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aulRowan\OneDrive - Greater London Authority\Downloads\"/>
    </mc:Choice>
  </mc:AlternateContent>
  <xr:revisionPtr revIDLastSave="0" documentId="13_ncr:1_{13A31E32-EC41-4916-A82B-F18C470D5A8E}" xr6:coauthVersionLast="47" xr6:coauthVersionMax="47" xr10:uidLastSave="{00000000-0000-0000-0000-000000000000}"/>
  <bookViews>
    <workbookView xWindow="-98" yWindow="-98" windowWidth="21795" windowHeight="13996" firstSheet="2" activeTab="4" xr2:uid="{C605D9C5-189A-5D4D-89CC-CE8FDF861EAB}"/>
  </bookViews>
  <sheets>
    <sheet name="Guidelines" sheetId="2" r:id="rId1"/>
    <sheet name="Needs and Risks Tool" sheetId="3" r:id="rId2"/>
    <sheet name="Actions log" sheetId="7" r:id="rId3"/>
    <sheet name="Data Categories" sheetId="4" r:id="rId4"/>
    <sheet name="Assessment data" sheetId="1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A7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A2" i="1"/>
  <c r="L3" i="1"/>
  <c r="K3" i="1"/>
  <c r="J3" i="1"/>
  <c r="I3" i="1"/>
  <c r="H3" i="1"/>
  <c r="G3" i="1"/>
  <c r="F3" i="1"/>
  <c r="E3" i="1"/>
  <c r="D3" i="1"/>
  <c r="A3" i="1"/>
  <c r="B3" i="1"/>
  <c r="C3" i="1"/>
  <c r="B2" i="1"/>
  <c r="L2" i="1"/>
  <c r="K2" i="1"/>
  <c r="J2" i="1"/>
  <c r="I2" i="1"/>
  <c r="H2" i="1"/>
  <c r="G2" i="1"/>
  <c r="F2" i="1"/>
  <c r="E2" i="1"/>
  <c r="D2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tc={76A57AD7-C70A-634F-A9C6-2A404E49F157}</author>
  </authors>
  <commentList>
    <comment ref="S58" authorId="0" shapeId="0" xr:uid="{76A57AD7-C70A-634F-A9C6-2A404E49F157}">
      <text>
        <r>
          <rPr>
            <sz val="12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Test</t>
        </r>
      </text>
    </comment>
  </commentList>
</comments>
</file>

<file path=xl/sharedStrings.xml><?xml version="1.0" encoding="utf-8"?>
<sst xmlns="http://schemas.openxmlformats.org/spreadsheetml/2006/main" count="392" uniqueCount="350">
  <si>
    <t>Mental health</t>
  </si>
  <si>
    <t>Substance use</t>
  </si>
  <si>
    <t>Housing stability</t>
  </si>
  <si>
    <t>Financial security</t>
  </si>
  <si>
    <t>Social networks</t>
  </si>
  <si>
    <t>Service engagement</t>
  </si>
  <si>
    <t>Date of assessment</t>
  </si>
  <si>
    <t>Wider family relationships</t>
  </si>
  <si>
    <t>Intimate partner abuse</t>
  </si>
  <si>
    <t>Substance misuse</t>
  </si>
  <si>
    <t>Serious mental illness</t>
  </si>
  <si>
    <t>Non-fatal strangulation</t>
  </si>
  <si>
    <t>Weapons</t>
  </si>
  <si>
    <t>Honour-based abuse</t>
  </si>
  <si>
    <t>Arson</t>
  </si>
  <si>
    <t>CSE/CCE</t>
  </si>
  <si>
    <t>Severe lack of empathy</t>
  </si>
  <si>
    <t>Wider criminal behaviour</t>
  </si>
  <si>
    <t>Flags in case history for high risk (mark with X)</t>
  </si>
  <si>
    <t>Other (Fill in)</t>
  </si>
  <si>
    <t>Threats/harm to animals</t>
  </si>
  <si>
    <t>Sex</t>
  </si>
  <si>
    <t>Age</t>
  </si>
  <si>
    <t>Housing status</t>
  </si>
  <si>
    <t>Ethnicity</t>
  </si>
  <si>
    <t>Male</t>
  </si>
  <si>
    <t>Female</t>
  </si>
  <si>
    <t>Primary location</t>
  </si>
  <si>
    <t>Gender</t>
  </si>
  <si>
    <t>Transgender woman</t>
  </si>
  <si>
    <t>Cisgender man</t>
  </si>
  <si>
    <t>Cisgender woman</t>
  </si>
  <si>
    <t>Transgender man</t>
  </si>
  <si>
    <t>Gender non-binary</t>
  </si>
  <si>
    <t>Work status</t>
  </si>
  <si>
    <t>Sexual orientation</t>
  </si>
  <si>
    <t>Victim(s) overview (mark with X)</t>
  </si>
  <si>
    <t>Mother</t>
  </si>
  <si>
    <t>Father</t>
  </si>
  <si>
    <t>Grandmother</t>
  </si>
  <si>
    <t>Grandfather</t>
  </si>
  <si>
    <t>Sister(s)</t>
  </si>
  <si>
    <t>Brother(s)</t>
  </si>
  <si>
    <t>Children/step-children</t>
  </si>
  <si>
    <t>Intimate partner/ex</t>
  </si>
  <si>
    <t>Mother-in-law</t>
  </si>
  <si>
    <t>Father-in-law</t>
  </si>
  <si>
    <t>Gypsy, Roma or Irish Traveller</t>
  </si>
  <si>
    <t>Asian or Asian British</t>
  </si>
  <si>
    <t>Black, Black British, Caribbean or African</t>
  </si>
  <si>
    <t>White</t>
  </si>
  <si>
    <t>Mixed or multiple ethnic groups </t>
  </si>
  <si>
    <t>Other gender</t>
  </si>
  <si>
    <t>Other ethnicity</t>
  </si>
  <si>
    <t>Straight/Heterosexual</t>
  </si>
  <si>
    <t>Gay or Lesbian</t>
  </si>
  <si>
    <t>Bisexual</t>
  </si>
  <si>
    <t>Unknown</t>
  </si>
  <si>
    <t>Other sexual orientation</t>
  </si>
  <si>
    <t>Full-time employee</t>
  </si>
  <si>
    <t>Part-time employee</t>
  </si>
  <si>
    <t>Self-employed</t>
  </si>
  <si>
    <t>Unemployed</t>
  </si>
  <si>
    <t>Long-term sick or disabled</t>
  </si>
  <si>
    <t>Looking after home or family</t>
  </si>
  <si>
    <t>Student</t>
  </si>
  <si>
    <t>Disability status (under Equality Act)</t>
  </si>
  <si>
    <t>Disabled: Day-to-day activities limited a lot</t>
  </si>
  <si>
    <t>Disabled: Day-to-day activities limited a little</t>
  </si>
  <si>
    <t>No long-term physical or mental health conditions</t>
  </si>
  <si>
    <t>Has long-term physical or mental health condition but day-to-day activities are not limited</t>
  </si>
  <si>
    <t>Islington</t>
  </si>
  <si>
    <t>Case ID</t>
  </si>
  <si>
    <t>Panel date</t>
  </si>
  <si>
    <t>Living with parents</t>
  </si>
  <si>
    <t>Own home</t>
  </si>
  <si>
    <t>Private rented</t>
  </si>
  <si>
    <t>Social housing/Council</t>
  </si>
  <si>
    <t>Temporary accommodation</t>
  </si>
  <si>
    <t>Homeless/No fixed abode</t>
  </si>
  <si>
    <t>Supported accommodation</t>
  </si>
  <si>
    <t>Housing status unknown</t>
  </si>
  <si>
    <t>Other housing status</t>
  </si>
  <si>
    <t>Work status unknown</t>
  </si>
  <si>
    <t>Living with wider family</t>
  </si>
  <si>
    <t>How severe are their current mental health needs?</t>
  </si>
  <si>
    <t>To what extent are substance use issues impacting their life?</t>
  </si>
  <si>
    <t>How unstable is their housing situation?</t>
  </si>
  <si>
    <t>How significant are their financial difficulties?</t>
  </si>
  <si>
    <t>How isolated are they from supportive social networks?</t>
  </si>
  <si>
    <t>How significant are their needs around employment/education?</t>
  </si>
  <si>
    <t>How impacted are they by past trauma/victimisation?</t>
  </si>
  <si>
    <t>How strained are their wider family relationships?</t>
  </si>
  <si>
    <t>How resistant are they to engaging with support services?</t>
  </si>
  <si>
    <t>Intersex</t>
  </si>
  <si>
    <t>Pregnant partner/ex</t>
  </si>
  <si>
    <t>Threats to kill</t>
  </si>
  <si>
    <t>History of CAPVA</t>
  </si>
  <si>
    <t>Yes - family supported</t>
  </si>
  <si>
    <t>Yes - family not supported</t>
  </si>
  <si>
    <t>No</t>
  </si>
  <si>
    <t>How significant are their disabilities/health and care needs?</t>
  </si>
  <si>
    <t>Stalking</t>
  </si>
  <si>
    <t>Owner</t>
  </si>
  <si>
    <t>Sexual orientation unknown</t>
  </si>
  <si>
    <t>Panel 1</t>
  </si>
  <si>
    <t>Panel 2</t>
  </si>
  <si>
    <t>Panel 3</t>
  </si>
  <si>
    <t>Panel 4</t>
  </si>
  <si>
    <t>Panel 5</t>
  </si>
  <si>
    <t>Panel 6</t>
  </si>
  <si>
    <t>Experiences of trauma/ victimisation</t>
  </si>
  <si>
    <t>Disabilities/ health and care needs</t>
  </si>
  <si>
    <t>Employment/ education</t>
  </si>
  <si>
    <t>Answer the following questions as of today:</t>
  </si>
  <si>
    <t>(Insert date)</t>
  </si>
  <si>
    <t>Extreme views (inc. misogyny)</t>
  </si>
  <si>
    <t>Accountability for actions</t>
  </si>
  <si>
    <t>How much do they stuggle with taking responsibility for actions?</t>
  </si>
  <si>
    <t>Suicide (ideation/attempts)</t>
  </si>
  <si>
    <t>Insecure housing</t>
  </si>
  <si>
    <t>Financial instability</t>
  </si>
  <si>
    <t>Lead professional</t>
  </si>
  <si>
    <t>Contact details</t>
  </si>
  <si>
    <t>Next review date</t>
  </si>
  <si>
    <t>Last contact with client</t>
  </si>
  <si>
    <t>Professionals currently involved (mark with X)</t>
  </si>
  <si>
    <t>Professionals who should be involved (mark with X)</t>
  </si>
  <si>
    <t>Police</t>
  </si>
  <si>
    <t>Adult Social Care</t>
  </si>
  <si>
    <t>Children's Social Care</t>
  </si>
  <si>
    <t>Probation</t>
  </si>
  <si>
    <t>Housing</t>
  </si>
  <si>
    <t>GP</t>
  </si>
  <si>
    <t>Crisis team</t>
  </si>
  <si>
    <t>DA specialists</t>
  </si>
  <si>
    <t>Perp specialists</t>
  </si>
  <si>
    <t>Eduation</t>
  </si>
  <si>
    <t>Extra-familial harm</t>
  </si>
  <si>
    <t>Immigration complexities</t>
  </si>
  <si>
    <t>Yes</t>
  </si>
  <si>
    <t>Unsure</t>
  </si>
  <si>
    <t>Employer</t>
  </si>
  <si>
    <t xml:space="preserve">No. </t>
  </si>
  <si>
    <t>Action</t>
  </si>
  <si>
    <t>Deadline</t>
  </si>
  <si>
    <t>Status</t>
  </si>
  <si>
    <t>Outcome</t>
  </si>
  <si>
    <t>Completed</t>
  </si>
  <si>
    <t>Not completed</t>
  </si>
  <si>
    <t>Ongoing</t>
  </si>
  <si>
    <t>Actions log</t>
  </si>
  <si>
    <t>Introduction</t>
  </si>
  <si>
    <t>This tool is not a replacement for formal risk assessment but rather complements existing risk management processes by:</t>
  </si>
  <si>
    <t>Promoting deeper conversations about perpetrator needs</t>
  </si>
  <si>
    <t>Supporting multi-agency understanding and coordination</t>
  </si>
  <si>
    <t>Enabling tracking of needs over time</t>
  </si>
  <si>
    <t>Measuring intervention effectiveness</t>
  </si>
  <si>
    <t>Informing holistic action planning</t>
  </si>
  <si>
    <t>General Guidelines</t>
  </si>
  <si>
    <t>Complete all sections based on available information</t>
  </si>
  <si>
    <t>Use professional judgment and multi-agency input where possible</t>
  </si>
  <si>
    <t>Review and update regularly to track changes</t>
  </si>
  <si>
    <t>Ensure information sharing follows local protocols</t>
  </si>
  <si>
    <t>Consider cultural and contextual factors throughout</t>
  </si>
  <si>
    <t>Use the tool to inform support planning and resource allocation</t>
  </si>
  <si>
    <t>-</t>
  </si>
  <si>
    <t>Use the radar chart to visualise changes in needs over time</t>
  </si>
  <si>
    <t>Section Definitions</t>
  </si>
  <si>
    <t>Gender: Self-identified gender</t>
  </si>
  <si>
    <t>Age: Current age in years</t>
  </si>
  <si>
    <t>Ethnicity: Self-identified ethnicity</t>
  </si>
  <si>
    <t>Disability status: Any disabilities under Equality Act 2010</t>
  </si>
  <si>
    <t>Sexual orientation: Self-identified orientation</t>
  </si>
  <si>
    <t>Housing status: Current living situation</t>
  </si>
  <si>
    <t>History of CAPVA: Previous child/adolescent to parent violence</t>
  </si>
  <si>
    <t>Primary location: Main geographical area of residence/incidents</t>
  </si>
  <si>
    <t>Victim(s) Overview</t>
  </si>
  <si>
    <t>List all victim relationships affected by abuse, including:</t>
  </si>
  <si>
    <t>Mother/Father</t>
  </si>
  <si>
    <t>Step-parent</t>
  </si>
  <si>
    <t>Grandparent</t>
  </si>
  <si>
    <t>Extended family</t>
  </si>
  <si>
    <t>Children present in household</t>
  </si>
  <si>
    <t>Flags in Case History</t>
  </si>
  <si>
    <t>Professional Involvement</t>
  </si>
  <si>
    <t>Statutory services (Police, Social Care, Probation)</t>
  </si>
  <si>
    <t>Health services (Mental Health, GP, Substance Use)</t>
  </si>
  <si>
    <t>Specialist services (DA, Cultural, Faith-based)</t>
  </si>
  <si>
    <t>Support services (Housing, Benefits, Employment)</t>
  </si>
  <si>
    <t>Community services (Peer Support, Advocacy)</t>
  </si>
  <si>
    <t>Other victims</t>
  </si>
  <si>
    <t>Intimate partner abuse: Current or historical abuse towards intimate partners</t>
  </si>
  <si>
    <t>Serious mental illness: Diagnosed conditions significantly impacting behavior/risk</t>
  </si>
  <si>
    <t>Non-fatal strangulation: History of choking/strangling victims</t>
  </si>
  <si>
    <t>Weapons: Use or threats with weapons in incidents</t>
  </si>
  <si>
    <t>Threats/harm to animals: Actual harm or threats to pets/animals</t>
  </si>
  <si>
    <t>Honour-based abuse: Abuse linked to perceived cultural/family 'honour'</t>
  </si>
  <si>
    <t>Arson: Fire-setting or threats to burn property/people</t>
  </si>
  <si>
    <t>Suicide attempts/ideation: Expressions of suicidal thoughts or attempts</t>
  </si>
  <si>
    <t>Insecure housing: Unstable accommodation increasing risk</t>
  </si>
  <si>
    <t>Substance misuse: Problematic drug/alcohol use impacting behavior</t>
  </si>
  <si>
    <t>CSE/CCE: Involvement in child sexual or criminal exploitation</t>
  </si>
  <si>
    <t>Threats to kill: Explicit threats to kill victim(s)</t>
  </si>
  <si>
    <t>Extreme views: Including misogyny, racism, religious extremism</t>
  </si>
  <si>
    <t>Stalking: Pattern of fixated, obsessive surveillance/harassment</t>
  </si>
  <si>
    <t>Financial instability: Severe money issues increasing tensions</t>
  </si>
  <si>
    <t>Add 'Other' details for any additional risk factors not captured above.</t>
  </si>
  <si>
    <t>These flags help build understanding of overall risk profile but should be considered alongside needs assessment for holistic view.</t>
  </si>
  <si>
    <t>Extra-familial harm: Risk of harm to people outside family, including gang-affiliation</t>
  </si>
  <si>
    <t>Each flag should be marked with X where present and comments added on specific details/incidents where known.</t>
  </si>
  <si>
    <t>List all flags in case history for high-risk. The definitions include:</t>
  </si>
  <si>
    <t>Severe lack of empathy: Inability to recognise impact on victims</t>
  </si>
  <si>
    <t>Pregnant partner/ex: Current/ex-partner is pregnant</t>
  </si>
  <si>
    <t xml:space="preserve">To add additional context and notes to your information, go to the 'Insert' tab and select 'New Comment'. </t>
  </si>
  <si>
    <t>These comments can be viewed by hovering over the cell with your mouse, or by going to the 'Review' tab and selecting 'Show Comments'.</t>
  </si>
  <si>
    <t>List all professionals currently involved and indicate those who should be involved going forwards in order to effectively action plan. Consider:</t>
  </si>
  <si>
    <t>Overview of Scoring System</t>
  </si>
  <si>
    <t>Detailed Scoring Criteria</t>
  </si>
  <si>
    <t>0 = No Need</t>
  </si>
  <si>
    <t>No current concerns in this area</t>
  </si>
  <si>
    <t>Stable and well-managed</t>
  </si>
  <si>
    <t>No intervention required</t>
  </si>
  <si>
    <t>Strong protective factors present</t>
  </si>
  <si>
    <t>1 = Very Low Need</t>
  </si>
  <si>
    <t>Minor or occasional concerns</t>
  </si>
  <si>
    <t>Generally well-managed</t>
  </si>
  <si>
    <t>Minimal support needed</t>
  </si>
  <si>
    <t>Good coping strategies in place</t>
  </si>
  <si>
    <t>Strong protective factors</t>
  </si>
  <si>
    <t>2 = Low Need</t>
  </si>
  <si>
    <t>Some ongoing concerns</t>
  </si>
  <si>
    <t>Usually manages well with current support</t>
  </si>
  <si>
    <t>Occasional difficulties</t>
  </si>
  <si>
    <t>Some protective factors</t>
  </si>
  <si>
    <t>Light-touch intervention may help</t>
  </si>
  <si>
    <t>3 = Moderate Need</t>
  </si>
  <si>
    <t>Regular difficulties in this area</t>
  </si>
  <si>
    <t>Current support may be struggling</t>
  </si>
  <si>
    <t>Impact on daily life/relationships</t>
  </si>
  <si>
    <t>Limited protective factors</t>
  </si>
  <si>
    <t>Active intervention needed</t>
  </si>
  <si>
    <t>4 = High Need</t>
  </si>
  <si>
    <t>Significant ongoing difficulties</t>
  </si>
  <si>
    <t>Current support insufficient</t>
  </si>
  <si>
    <t>Major impact on daily life</t>
  </si>
  <si>
    <t>Few protective factors</t>
  </si>
  <si>
    <t>Urgent intervention required</t>
  </si>
  <si>
    <t>May present risk factors</t>
  </si>
  <si>
    <t>5 = Very High Need</t>
  </si>
  <si>
    <t>Severe and persistent difficulties</t>
  </si>
  <si>
    <t>Current support inadequate/failing</t>
  </si>
  <si>
    <t>Critical impact on daily life</t>
  </si>
  <si>
    <t>Minimal/no protective factors</t>
  </si>
  <si>
    <t>Immediate intervention essential</t>
  </si>
  <si>
    <t>Clear risk factors present</t>
  </si>
  <si>
    <t>Using the Scoring System</t>
  </si>
  <si>
    <t>Consider both current situation and recent history</t>
  </si>
  <si>
    <t>Use professional judgment alongside evidence</t>
  </si>
  <si>
    <t>Factor in service user's perspective where possible</t>
  </si>
  <si>
    <t>Consider cultural and contextual factors</t>
  </si>
  <si>
    <t>Review scores regularly to track changes</t>
  </si>
  <si>
    <t>Use scores to inform support planning</t>
  </si>
  <si>
    <t>Higher scores may indicate higher risk - consider safeguarding needs</t>
  </si>
  <si>
    <t>Mental Health</t>
  </si>
  <si>
    <t>Severity of mental health conditions</t>
  </si>
  <si>
    <t>Impact on daily functioning</t>
  </si>
  <si>
    <t>Engagement with treatment</t>
  </si>
  <si>
    <t>Current mental state and stability</t>
  </si>
  <si>
    <t>Access to appropriate support</t>
  </si>
  <si>
    <t>Substance Use</t>
  </si>
  <si>
    <t>Level of drug/alcohol dependency</t>
  </si>
  <si>
    <t>Impact on behavior and relationships</t>
  </si>
  <si>
    <t>Engagement with treatment services</t>
  </si>
  <si>
    <t>Pattern and frequency of use</t>
  </si>
  <si>
    <t>Risk associated with substance use</t>
  </si>
  <si>
    <t>Housing Stability</t>
  </si>
  <si>
    <t>Security of accommodation</t>
  </si>
  <si>
    <t>Risk of homelessness</t>
  </si>
  <si>
    <t>Suitability of living situation</t>
  </si>
  <si>
    <t>Ability to maintain tenancy</t>
  </si>
  <si>
    <t>Access to housing support</t>
  </si>
  <si>
    <t>Financial Security</t>
  </si>
  <si>
    <t>Income stability</t>
  </si>
  <si>
    <t>Level of debt</t>
  </si>
  <si>
    <t>Ability to meet basic needs</t>
  </si>
  <si>
    <t>Financial independence</t>
  </si>
  <si>
    <t>Access to benefits/support</t>
  </si>
  <si>
    <t>Social Networks</t>
  </si>
  <si>
    <t>Quality of supportive relationships</t>
  </si>
  <si>
    <t>Level of isolation</t>
  </si>
  <si>
    <t>Community connections</t>
  </si>
  <si>
    <t>Positive peer influences</t>
  </si>
  <si>
    <t>Access to social support</t>
  </si>
  <si>
    <t>Accountability for Actions</t>
  </si>
  <si>
    <t>Recognition of abusive behavior</t>
  </si>
  <si>
    <t>Taking responsibility</t>
  </si>
  <si>
    <t>Understanding impact on others</t>
  </si>
  <si>
    <t>Willingness to change</t>
  </si>
  <si>
    <t>Engagement with consequences</t>
  </si>
  <si>
    <t>Employment/Education</t>
  </si>
  <si>
    <t>Current employment status</t>
  </si>
  <si>
    <t>Educational engagement</t>
  </si>
  <si>
    <t>Skills and qualifications</t>
  </si>
  <si>
    <t>Career aspirations/plans</t>
  </si>
  <si>
    <t>Barriers to progress</t>
  </si>
  <si>
    <t>Experiences of Trauma/Victimisation</t>
  </si>
  <si>
    <t>Historical trauma/abuse</t>
  </si>
  <si>
    <t>Impact of past experiences</t>
  </si>
  <si>
    <t>Processing of trauma</t>
  </si>
  <si>
    <t>Access to trauma support</t>
  </si>
  <si>
    <t>Wider Family Relationships</t>
  </si>
  <si>
    <t>Quality of family connections</t>
  </si>
  <si>
    <t>Family dynamics</t>
  </si>
  <si>
    <t>Impact on extended family</t>
  </si>
  <si>
    <t>Intergenerational patterns</t>
  </si>
  <si>
    <t>Family support systems</t>
  </si>
  <si>
    <t>Service Engagement</t>
  </si>
  <si>
    <t>Willingness to engage</t>
  </si>
  <si>
    <t>Attendance reliability</t>
  </si>
  <si>
    <t>Quality of participation</t>
  </si>
  <si>
    <t>Relationship with professionals</t>
  </si>
  <si>
    <t>Response to intervention</t>
  </si>
  <si>
    <t>Disabilities/Health and Care Needs</t>
  </si>
  <si>
    <t>Impact of physical health</t>
  </si>
  <si>
    <t>Disability support needs</t>
  </si>
  <si>
    <t>Access to appropriate care</t>
  </si>
  <si>
    <t>Management of conditions</t>
  </si>
  <si>
    <t>Care responsibilities</t>
  </si>
  <si>
    <t>For each of the core domains, consider:</t>
  </si>
  <si>
    <t>Current victimisation</t>
  </si>
  <si>
    <t>Immigration complexities: If the perpetrator's immigration status is insecure, or someone else's immigration status depends on them</t>
  </si>
  <si>
    <t xml:space="preserve">Each domain is scored from 0-5, where higher scores indicate greater level of need/concern. </t>
  </si>
  <si>
    <t>This scoring system helps track changes over time and prioritise interventions.</t>
  </si>
  <si>
    <t>The tool was commissioned by MOPAC, developed by Equality Collabs and tested by Islington Council as part of a trial between October 2024 - January 2025.</t>
  </si>
  <si>
    <t>Carer for victim(s)</t>
  </si>
  <si>
    <t>Carer for victim(s): Perpetrator has caring responsibility for one or more victims</t>
  </si>
  <si>
    <t xml:space="preserve">Adult-Child Needs Radar Chart </t>
  </si>
  <si>
    <t>Adult-child overview</t>
  </si>
  <si>
    <t>What does a good outcome mean to the victim(s)?</t>
  </si>
  <si>
    <t>What does a good outcome mean to the adult-child?</t>
  </si>
  <si>
    <t>Adult-Child to Parent Abuse (ACPA) Family Needs and Risks Tool: Guidelines for Practitioners</t>
  </si>
  <si>
    <t>The ACPA Family Needs and Risks Tool supports a holistic approach to understanding and addressing the family's needs and risks in ACPA cases.</t>
  </si>
  <si>
    <t xml:space="preserve">While risk assessment remains crucial, this tool recognises that sustainable behaviour change from the adult-child requires addressing underlying needs and vulnerabilities. </t>
  </si>
  <si>
    <t>By focusing on needs alongside risks, practitioners can work on root causes of harm while maintaining safety and considering the needs of the whole family.</t>
  </si>
  <si>
    <r>
      <t xml:space="preserve">Adult-Child to Parent Abuse (ACPA)
</t>
    </r>
    <r>
      <rPr>
        <b/>
        <sz val="20"/>
        <color theme="0"/>
        <rFont val="Aptos Narrow (Body)"/>
      </rPr>
      <t>Family Needs and Risks Tool</t>
    </r>
  </si>
  <si>
    <t>Adult-Child Overview</t>
  </si>
  <si>
    <t>Adult-Child's Needs Radar Chart</t>
  </si>
  <si>
    <t>Both sections have the option to write what a good outcome means to both the adult-child and the victim(s). This is an opportunity to identify person-centred goals to inform planning and levers for the adult-child's behavioural change.</t>
  </si>
  <si>
    <t>Tool version: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</si>
</sst>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£&quot;* #,##0.00_);_(&quot;£&quot;* \(#,##0.00\);_(&quot;£&quot;* &quot;-&quot;??_);_(@_)"/>
  </numFmts>
  <fonts count="33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4"/>
      <color rgb="FFABB2BF"/>
      <name val="Menlo"/>
      <family val="2"/>
    </font>
    <font>
      <sz val="8"/>
      <name val="Aptos Narrow"/>
      <family val="2"/>
      <scheme val="minor"/>
    </font>
    <font>
      <b/>
      <sz val="20"/>
      <color theme="0"/>
      <name val="Aptos Narrow (Body)"/>
    </font>
    <font>
      <sz val="12"/>
      <color theme="5" tint="0.7999816888943144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2" tint="-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0"/>
      <name val="Aptos Narrow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scheme val="minor"/>
    </font>
    <font>
      <sz val="14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sz val="14"/>
      <color theme="0"/>
      <name val="Aptos Narrow"/>
      <scheme val="minor"/>
    </font>
    <font>
      <sz val="12"/>
      <color theme="5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22"/>
      <color theme="0"/>
      <name val="Aptos Narrow"/>
      <scheme val="minor"/>
    </font>
    <font>
      <b/>
      <sz val="20"/>
      <color theme="0"/>
      <name val="Aptos Narrow"/>
      <scheme val="minor"/>
    </font>
    <font>
      <sz val="14"/>
      <color theme="1"/>
      <name val="Menlo"/>
      <family val="2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Aptos Narrow"/>
      <scheme val="minor"/>
    </font>
    <font>
      <b/>
      <sz val="13.5"/>
      <color theme="1"/>
      <name val="Aptos Narrow"/>
      <scheme val="minor"/>
    </font>
    <font>
      <u/>
      <sz val="12"/>
      <color theme="1"/>
      <name val="Aptos Narrow"/>
      <scheme val="minor"/>
    </font>
    <font>
      <b/>
      <sz val="18"/>
      <color theme="1"/>
      <name val="Aptos Narrow"/>
      <scheme val="minor"/>
    </font>
    <font>
      <sz val="12"/>
      <color theme="2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82CCEC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7" fillId="4" borderId="0" xfId="0" applyFont="1" applyFill="1"/>
    <xf numFmtId="0" fontId="5" fillId="2" borderId="0" xfId="0" applyFont="1" applyFill="1"/>
    <xf numFmtId="0" fontId="8" fillId="2" borderId="0" xfId="0" applyFont="1" applyFill="1"/>
    <xf numFmtId="0" fontId="0" fillId="3" borderId="1" xfId="0" applyFill="1" applyBorder="1" applyAlignment="1">
      <alignment horizontal="center"/>
    </xf>
    <xf numFmtId="15" fontId="0" fillId="0" borderId="0" xfId="0" applyNumberFormat="1"/>
    <xf numFmtId="0" fontId="0" fillId="4" borderId="0" xfId="0" applyFill="1" applyAlignment="1">
      <alignment horizontal="left"/>
    </xf>
    <xf numFmtId="0" fontId="11" fillId="2" borderId="0" xfId="0" applyFont="1" applyFill="1"/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7" borderId="0" xfId="0" applyFill="1"/>
    <xf numFmtId="0" fontId="7" fillId="7" borderId="0" xfId="0" applyFont="1" applyFill="1"/>
    <xf numFmtId="14" fontId="0" fillId="3" borderId="0" xfId="0" applyNumberFormat="1" applyFill="1"/>
    <xf numFmtId="0" fontId="13" fillId="3" borderId="0" xfId="0" applyFont="1" applyFill="1"/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left"/>
    </xf>
    <xf numFmtId="0" fontId="16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8" fillId="3" borderId="1" xfId="0" applyFont="1" applyFill="1" applyBorder="1" applyAlignment="1">
      <alignment horizontal="center"/>
    </xf>
    <xf numFmtId="0" fontId="19" fillId="4" borderId="0" xfId="0" applyFont="1" applyFill="1"/>
    <xf numFmtId="0" fontId="13" fillId="0" borderId="0" xfId="0" applyFont="1"/>
    <xf numFmtId="0" fontId="8" fillId="3" borderId="0" xfId="0" applyFont="1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3" borderId="0" xfId="0" applyFont="1" applyFill="1"/>
    <xf numFmtId="0" fontId="0" fillId="3" borderId="0" xfId="0" applyFill="1" applyAlignment="1">
      <alignment horizontal="right" vertical="center"/>
    </xf>
    <xf numFmtId="0" fontId="23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27" fillId="3" borderId="0" xfId="0" applyFont="1" applyFill="1"/>
    <xf numFmtId="0" fontId="25" fillId="9" borderId="0" xfId="0" applyFont="1" applyFill="1"/>
    <xf numFmtId="0" fontId="0" fillId="9" borderId="0" xfId="0" applyFill="1"/>
    <xf numFmtId="0" fontId="13" fillId="9" borderId="0" xfId="0" applyFont="1" applyFill="1"/>
    <xf numFmtId="0" fontId="27" fillId="9" borderId="0" xfId="0" applyFont="1" applyFill="1"/>
    <xf numFmtId="0" fontId="28" fillId="9" borderId="0" xfId="0" applyFont="1" applyFill="1"/>
    <xf numFmtId="0" fontId="29" fillId="9" borderId="0" xfId="2" applyFont="1" applyFill="1"/>
    <xf numFmtId="0" fontId="31" fillId="10" borderId="0" xfId="0" applyFont="1" applyFill="1"/>
    <xf numFmtId="0" fontId="0" fillId="10" borderId="0" xfId="0" applyFill="1"/>
    <xf numFmtId="0" fontId="32" fillId="2" borderId="0" xfId="0" applyFont="1" applyFill="1"/>
    <xf numFmtId="0" fontId="12" fillId="2" borderId="0" xfId="0" applyFont="1" applyFill="1"/>
    <xf numFmtId="0" fontId="1" fillId="3" borderId="0" xfId="0" applyFont="1" applyFill="1"/>
    <xf numFmtId="0" fontId="0" fillId="3" borderId="0" xfId="0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7" borderId="0" xfId="0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7" fillId="7" borderId="0" xfId="0" applyFont="1" applyFill="1" applyAlignment="1">
      <alignment vertical="top"/>
    </xf>
    <xf numFmtId="0" fontId="13" fillId="3" borderId="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5" borderId="3" xfId="1" applyNumberFormat="1" applyFont="1" applyFill="1" applyBorder="1" applyAlignment="1">
      <alignment horizontal="center"/>
    </xf>
    <xf numFmtId="0" fontId="0" fillId="5" borderId="4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3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4" fontId="0" fillId="3" borderId="3" xfId="1" applyFont="1" applyFill="1" applyBorder="1" applyAlignment="1">
      <alignment horizontal="center"/>
    </xf>
    <xf numFmtId="164" fontId="0" fillId="3" borderId="4" xfId="1" applyFon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2CCEC"/>
      <color rgb="FF1BBE9E"/>
      <color rgb="FFBCC3DD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5368102840898"/>
          <c:y val="0.10300428443714349"/>
          <c:w val="0.62584490007689619"/>
          <c:h val="0.79399143112571302"/>
        </c:manualLayout>
      </c:layout>
      <c:radarChart>
        <c:radarStyle val="marker"/>
        <c:varyColors val="0"/>
        <c:ser>
          <c:idx val="0"/>
          <c:order val="0"/>
          <c:tx>
            <c:strRef>
              <c:f>'Assessment data'!$A$2</c:f>
              <c:strCache>
                <c:ptCount val="1"/>
                <c:pt idx="0">
                  <c:v>(Insert date)</c:v>
                </c:pt>
              </c:strCache>
            </c:strRef>
          </c:tx>
          <c:spPr>
            <a:ln w="34925" cap="rnd">
              <a:solidFill>
                <a:srgbClr val="1BBE9E">
                  <a:alpha val="52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'Assessment data'!$B$1:$L$1</c:f>
              <c:strCache>
                <c:ptCount val="11"/>
                <c:pt idx="0">
                  <c:v>Mental health</c:v>
                </c:pt>
                <c:pt idx="1">
                  <c:v>Substance use</c:v>
                </c:pt>
                <c:pt idx="2">
                  <c:v>Housing stability</c:v>
                </c:pt>
                <c:pt idx="3">
                  <c:v>Financial security</c:v>
                </c:pt>
                <c:pt idx="4">
                  <c:v>Social networks</c:v>
                </c:pt>
                <c:pt idx="5">
                  <c:v>Accountability for actions</c:v>
                </c:pt>
                <c:pt idx="6">
                  <c:v>Employment/ education</c:v>
                </c:pt>
                <c:pt idx="7">
                  <c:v>Experiences of trauma/ victimisation</c:v>
                </c:pt>
                <c:pt idx="8">
                  <c:v>Wider family relationships</c:v>
                </c:pt>
                <c:pt idx="9">
                  <c:v>Service engagement</c:v>
                </c:pt>
                <c:pt idx="10">
                  <c:v>Disabilities/ health and care needs</c:v>
                </c:pt>
              </c:strCache>
            </c:strRef>
          </c:cat>
          <c:val>
            <c:numRef>
              <c:f>'Assessment data'!$B$2:$L$2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C-BB46-A88A-53AE685E06FB}"/>
            </c:ext>
          </c:extLst>
        </c:ser>
        <c:ser>
          <c:idx val="1"/>
          <c:order val="1"/>
          <c:tx>
            <c:strRef>
              <c:f>'Assessment data'!$A$3</c:f>
              <c:strCache>
                <c:ptCount val="1"/>
                <c:pt idx="0">
                  <c:v>(Insert date)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'Assessment data'!$B$1:$L$1</c:f>
              <c:strCache>
                <c:ptCount val="11"/>
                <c:pt idx="0">
                  <c:v>Mental health</c:v>
                </c:pt>
                <c:pt idx="1">
                  <c:v>Substance use</c:v>
                </c:pt>
                <c:pt idx="2">
                  <c:v>Housing stability</c:v>
                </c:pt>
                <c:pt idx="3">
                  <c:v>Financial security</c:v>
                </c:pt>
                <c:pt idx="4">
                  <c:v>Social networks</c:v>
                </c:pt>
                <c:pt idx="5">
                  <c:v>Accountability for actions</c:v>
                </c:pt>
                <c:pt idx="6">
                  <c:v>Employment/ education</c:v>
                </c:pt>
                <c:pt idx="7">
                  <c:v>Experiences of trauma/ victimisation</c:v>
                </c:pt>
                <c:pt idx="8">
                  <c:v>Wider family relationships</c:v>
                </c:pt>
                <c:pt idx="9">
                  <c:v>Service engagement</c:v>
                </c:pt>
                <c:pt idx="10">
                  <c:v>Disabilities/ health and care needs</c:v>
                </c:pt>
              </c:strCache>
            </c:strRef>
          </c:cat>
          <c:val>
            <c:numRef>
              <c:f>'Assessment data'!$B$3:$L$3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8-EB4E-B86E-556AA312D686}"/>
            </c:ext>
          </c:extLst>
        </c:ser>
        <c:ser>
          <c:idx val="2"/>
          <c:order val="2"/>
          <c:tx>
            <c:strRef>
              <c:f>'Assessment data'!$A$4</c:f>
              <c:strCache>
                <c:ptCount val="1"/>
                <c:pt idx="0">
                  <c:v>(Insert date)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'Assessment data'!$B$1:$L$1</c:f>
              <c:strCache>
                <c:ptCount val="11"/>
                <c:pt idx="0">
                  <c:v>Mental health</c:v>
                </c:pt>
                <c:pt idx="1">
                  <c:v>Substance use</c:v>
                </c:pt>
                <c:pt idx="2">
                  <c:v>Housing stability</c:v>
                </c:pt>
                <c:pt idx="3">
                  <c:v>Financial security</c:v>
                </c:pt>
                <c:pt idx="4">
                  <c:v>Social networks</c:v>
                </c:pt>
                <c:pt idx="5">
                  <c:v>Accountability for actions</c:v>
                </c:pt>
                <c:pt idx="6">
                  <c:v>Employment/ education</c:v>
                </c:pt>
                <c:pt idx="7">
                  <c:v>Experiences of trauma/ victimisation</c:v>
                </c:pt>
                <c:pt idx="8">
                  <c:v>Wider family relationships</c:v>
                </c:pt>
                <c:pt idx="9">
                  <c:v>Service engagement</c:v>
                </c:pt>
                <c:pt idx="10">
                  <c:v>Disabilities/ health and care needs</c:v>
                </c:pt>
              </c:strCache>
            </c:strRef>
          </c:cat>
          <c:val>
            <c:numRef>
              <c:f>'Assessment data'!$B$4:$L$4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8-EB4E-B86E-556AA312D686}"/>
            </c:ext>
          </c:extLst>
        </c:ser>
        <c:ser>
          <c:idx val="3"/>
          <c:order val="3"/>
          <c:tx>
            <c:strRef>
              <c:f>'Assessment data'!$A$5</c:f>
              <c:strCache>
                <c:ptCount val="1"/>
                <c:pt idx="0">
                  <c:v>(Insert date)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'Assessment data'!$B$1:$L$1</c:f>
              <c:strCache>
                <c:ptCount val="11"/>
                <c:pt idx="0">
                  <c:v>Mental health</c:v>
                </c:pt>
                <c:pt idx="1">
                  <c:v>Substance use</c:v>
                </c:pt>
                <c:pt idx="2">
                  <c:v>Housing stability</c:v>
                </c:pt>
                <c:pt idx="3">
                  <c:v>Financial security</c:v>
                </c:pt>
                <c:pt idx="4">
                  <c:v>Social networks</c:v>
                </c:pt>
                <c:pt idx="5">
                  <c:v>Accountability for actions</c:v>
                </c:pt>
                <c:pt idx="6">
                  <c:v>Employment/ education</c:v>
                </c:pt>
                <c:pt idx="7">
                  <c:v>Experiences of trauma/ victimisation</c:v>
                </c:pt>
                <c:pt idx="8">
                  <c:v>Wider family relationships</c:v>
                </c:pt>
                <c:pt idx="9">
                  <c:v>Service engagement</c:v>
                </c:pt>
                <c:pt idx="10">
                  <c:v>Disabilities/ health and care needs</c:v>
                </c:pt>
              </c:strCache>
            </c:strRef>
          </c:cat>
          <c:val>
            <c:numRef>
              <c:f>'Assessment data'!$B$5:$L$5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8-EB4E-B86E-556AA312D686}"/>
            </c:ext>
          </c:extLst>
        </c:ser>
        <c:ser>
          <c:idx val="4"/>
          <c:order val="4"/>
          <c:tx>
            <c:strRef>
              <c:f>'Assessment data'!$A$6</c:f>
              <c:strCache>
                <c:ptCount val="1"/>
                <c:pt idx="0">
                  <c:v>(Insert date)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'Assessment data'!$B$1:$L$1</c:f>
              <c:strCache>
                <c:ptCount val="11"/>
                <c:pt idx="0">
                  <c:v>Mental health</c:v>
                </c:pt>
                <c:pt idx="1">
                  <c:v>Substance use</c:v>
                </c:pt>
                <c:pt idx="2">
                  <c:v>Housing stability</c:v>
                </c:pt>
                <c:pt idx="3">
                  <c:v>Financial security</c:v>
                </c:pt>
                <c:pt idx="4">
                  <c:v>Social networks</c:v>
                </c:pt>
                <c:pt idx="5">
                  <c:v>Accountability for actions</c:v>
                </c:pt>
                <c:pt idx="6">
                  <c:v>Employment/ education</c:v>
                </c:pt>
                <c:pt idx="7">
                  <c:v>Experiences of trauma/ victimisation</c:v>
                </c:pt>
                <c:pt idx="8">
                  <c:v>Wider family relationships</c:v>
                </c:pt>
                <c:pt idx="9">
                  <c:v>Service engagement</c:v>
                </c:pt>
                <c:pt idx="10">
                  <c:v>Disabilities/ health and care needs</c:v>
                </c:pt>
              </c:strCache>
            </c:strRef>
          </c:cat>
          <c:val>
            <c:numRef>
              <c:f>'Assessment data'!$B$6:$L$6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A8-EB4E-B86E-556AA312D686}"/>
            </c:ext>
          </c:extLst>
        </c:ser>
        <c:ser>
          <c:idx val="5"/>
          <c:order val="5"/>
          <c:tx>
            <c:strRef>
              <c:f>'Assessment data'!$A$7</c:f>
              <c:strCache>
                <c:ptCount val="1"/>
                <c:pt idx="0">
                  <c:v>(Insert date)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'Assessment data'!$B$1:$L$1</c:f>
              <c:strCache>
                <c:ptCount val="11"/>
                <c:pt idx="0">
                  <c:v>Mental health</c:v>
                </c:pt>
                <c:pt idx="1">
                  <c:v>Substance use</c:v>
                </c:pt>
                <c:pt idx="2">
                  <c:v>Housing stability</c:v>
                </c:pt>
                <c:pt idx="3">
                  <c:v>Financial security</c:v>
                </c:pt>
                <c:pt idx="4">
                  <c:v>Social networks</c:v>
                </c:pt>
                <c:pt idx="5">
                  <c:v>Accountability for actions</c:v>
                </c:pt>
                <c:pt idx="6">
                  <c:v>Employment/ education</c:v>
                </c:pt>
                <c:pt idx="7">
                  <c:v>Experiences of trauma/ victimisation</c:v>
                </c:pt>
                <c:pt idx="8">
                  <c:v>Wider family relationships</c:v>
                </c:pt>
                <c:pt idx="9">
                  <c:v>Service engagement</c:v>
                </c:pt>
                <c:pt idx="10">
                  <c:v>Disabilities/ health and care needs</c:v>
                </c:pt>
              </c:strCache>
            </c:strRef>
          </c:cat>
          <c:val>
            <c:numRef>
              <c:f>'Assessment data'!$B$7:$L$7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A8-EB4E-B86E-556AA312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966832"/>
        <c:axId val="588157008"/>
      </c:radarChart>
      <c:catAx>
        <c:axId val="19049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157008"/>
        <c:crosses val="autoZero"/>
        <c:auto val="1"/>
        <c:lblAlgn val="ctr"/>
        <c:lblOffset val="100"/>
        <c:noMultiLvlLbl val="0"/>
      </c:catAx>
      <c:valAx>
        <c:axId val="5881570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966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414129</xdr:colOff>
      <xdr:row>8</xdr:row>
      <xdr:rowOff>41413</xdr:rowOff>
    </xdr:from>
    <xdr:to>
      <xdr:col>24</xdr:col>
      <xdr:colOff>345108</xdr:colOff>
      <xdr:row>50</xdr:row>
      <xdr:rowOff>82826</xdr:rowOff>
    </xdr:to>
    <xdr:graphicFrame macro="">
      <xdr:nvGraphicFramePr>
        <xdr:cNvPr id="7" name="Chart 6" descr="Adult-Child Needs Radar Chart">
          <a:extLst>
            <a:ext uri="{FF2B5EF4-FFF2-40B4-BE49-F238E27FC236}">
              <a16:creationId xmlns:a16="http://schemas.microsoft.com/office/drawing/2014/main" id="{8DD8548D-C8AA-B945-99E1-AFD4A2FF3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695538</xdr:colOff>
      <xdr:row>8</xdr:row>
      <xdr:rowOff>104145</xdr:rowOff>
    </xdr:from>
    <xdr:to>
      <xdr:col>24</xdr:col>
      <xdr:colOff>273677</xdr:colOff>
      <xdr:row>15</xdr:row>
      <xdr:rowOff>124240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DB463D4-0664-2E44-B291-5511125F2846}"/>
            </a:ext>
          </a:extLst>
        </xdr:cNvPr>
        <xdr:cNvSpPr txBox="1"/>
      </xdr:nvSpPr>
      <xdr:spPr>
        <a:xfrm>
          <a:off x="19289995" y="1167080"/>
          <a:ext cx="1234660" cy="1469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Scoring</a:t>
          </a:r>
          <a:r>
            <a:rPr lang="en-GB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criteria:</a:t>
          </a:r>
        </a:p>
        <a:p>
          <a:endParaRPr lang="en-GB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= No</a:t>
          </a:r>
          <a:r>
            <a:rPr lang="en-GB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need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= Very low need</a:t>
          </a:r>
          <a:r>
            <a:rPr lang="en-GB" sz="1000"/>
            <a:t> 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= Low need</a:t>
          </a:r>
          <a:endParaRPr lang="en-GB" sz="1000"/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= Moderate need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= High need</a:t>
          </a:r>
          <a:endParaRPr lang="en-GB" sz="1000"/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= Very high need</a:t>
          </a:r>
          <a:r>
            <a:rPr lang="en-GB" sz="1000"/>
            <a:t> </a:t>
          </a:r>
        </a:p>
      </xdr:txBody>
    </xdr:sp>
    <xdr:clientData/>
  </xdr:twoCellAnchor>
  <xdr:twoCellAnchor editAs="oneCell">
    <xdr:from>
      <xdr:col>0</xdr:col>
      <xdr:colOff>787400</xdr:colOff>
      <xdr:row>1</xdr:row>
      <xdr:rowOff>114300</xdr:rowOff>
    </xdr:from>
    <xdr:to>
      <xdr:col>2</xdr:col>
      <xdr:colOff>736600</xdr:colOff>
      <xdr:row>3</xdr:row>
      <xdr:rowOff>152400</xdr:rowOff>
    </xdr:to>
    <xdr:pic>
      <xdr:nvPicPr>
        <xdr:cNvPr id="3" name="Picture 2" descr="Equality Collabs logo">
          <a:extLst>
            <a:ext uri="{FF2B5EF4-FFF2-40B4-BE49-F238E27FC236}">
              <a16:creationId xmlns:a16="http://schemas.microsoft.com/office/drawing/2014/main" id="{1E0A838F-6B0A-38C9-3342-4465BE054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317500"/>
          <a:ext cx="1600200" cy="4445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</xdr:row>
      <xdr:rowOff>190500</xdr:rowOff>
    </xdr:from>
    <xdr:to>
      <xdr:col>5</xdr:col>
      <xdr:colOff>546100</xdr:colOff>
      <xdr:row>3</xdr:row>
      <xdr:rowOff>58420</xdr:rowOff>
    </xdr:to>
    <xdr:pic>
      <xdr:nvPicPr>
        <xdr:cNvPr id="5" name="Picture 4" descr="MOPAC logo">
          <a:extLst>
            <a:ext uri="{FF2B5EF4-FFF2-40B4-BE49-F238E27FC236}">
              <a16:creationId xmlns:a16="http://schemas.microsoft.com/office/drawing/2014/main" id="{A2209E56-EFF3-2257-C2A9-62C38FE80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900" y="393700"/>
          <a:ext cx="2286000" cy="2743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phie Maskell" id="{66A6ECC9-8467-CC45-B149-B2673F32A7E5}" userId="S::sophie.maskell@equalitycollabs.com::26419fd2-7207-4899-bb75-8218a1fbcaf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58" dT="2024-12-11T08:22:10.22" personId="{66A6ECC9-8467-CC45-B149-B2673F32A7E5}" id="{76A57AD7-C70A-634F-A9C6-2A404E49F157}">
    <text>Test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1F66-B78B-3E4E-A930-AF6C928BAE4C}">
  <sheetPr>
    <tabColor rgb="FF92D050"/>
  </sheetPr>
  <dimension ref="A2:AE163"/>
  <sheetViews>
    <sheetView zoomScale="111" zoomScaleNormal="90" workbookViewId="0">
      <selection activeCell="J53" sqref="J53"/>
    </sheetView>
  </sheetViews>
  <sheetFormatPr defaultColWidth="10.8125" defaultRowHeight="15.75"/>
  <cols>
    <col min="1" max="13" width="10.8125" style="2"/>
    <col min="14" max="14" width="7.6875" style="2" customWidth="1"/>
    <col min="15" max="22" width="10.8125" style="2"/>
    <col min="23" max="23" width="13.5" style="2" customWidth="1"/>
    <col min="24" max="16384" width="10.8125" style="2"/>
  </cols>
  <sheetData>
    <row r="2" spans="1:16" ht="31.9">
      <c r="B2" s="44" t="s">
        <v>341</v>
      </c>
    </row>
    <row r="4" spans="1:16" ht="23.25">
      <c r="B4" s="45" t="s">
        <v>152</v>
      </c>
    </row>
    <row r="6" spans="1:16" s="59" customFormat="1" ht="20" customHeight="1">
      <c r="B6" s="59" t="s">
        <v>342</v>
      </c>
      <c r="P6" s="60" t="s">
        <v>347</v>
      </c>
    </row>
    <row r="7" spans="1:16">
      <c r="B7" s="59" t="s">
        <v>334</v>
      </c>
      <c r="C7" s="59"/>
      <c r="D7" s="59"/>
      <c r="E7" s="59"/>
      <c r="F7" s="59"/>
      <c r="G7" s="59"/>
      <c r="H7" s="59"/>
      <c r="I7" s="59"/>
      <c r="J7" s="59"/>
    </row>
    <row r="8" spans="1:16" ht="17.649999999999999">
      <c r="B8" s="59" t="s">
        <v>343</v>
      </c>
      <c r="C8" s="59"/>
      <c r="D8" s="59"/>
      <c r="E8" s="59"/>
      <c r="F8" s="59"/>
      <c r="G8" s="59"/>
      <c r="H8" s="59"/>
      <c r="I8" s="59"/>
      <c r="J8" s="59"/>
      <c r="P8" s="46" t="s">
        <v>217</v>
      </c>
    </row>
    <row r="9" spans="1:16">
      <c r="B9" s="59" t="s">
        <v>344</v>
      </c>
      <c r="C9" s="59"/>
      <c r="D9" s="59"/>
      <c r="E9" s="59"/>
      <c r="F9" s="59"/>
      <c r="G9" s="59"/>
      <c r="H9" s="59"/>
      <c r="I9" s="59"/>
      <c r="J9" s="59"/>
    </row>
    <row r="10" spans="1:16">
      <c r="P10" s="2" t="s">
        <v>332</v>
      </c>
    </row>
    <row r="11" spans="1:16">
      <c r="B11" s="2" t="s">
        <v>153</v>
      </c>
      <c r="P11" s="2" t="s">
        <v>333</v>
      </c>
    </row>
    <row r="12" spans="1:16" ht="17.649999999999999">
      <c r="H12" s="42"/>
    </row>
    <row r="13" spans="1:16" ht="17.649999999999999">
      <c r="A13" s="43" t="s">
        <v>166</v>
      </c>
      <c r="B13" s="2" t="s">
        <v>154</v>
      </c>
      <c r="P13" s="46" t="s">
        <v>256</v>
      </c>
    </row>
    <row r="14" spans="1:16">
      <c r="A14" s="43" t="s">
        <v>166</v>
      </c>
      <c r="B14" s="2" t="s">
        <v>155</v>
      </c>
    </row>
    <row r="15" spans="1:16">
      <c r="A15" s="43" t="s">
        <v>166</v>
      </c>
      <c r="B15" s="2" t="s">
        <v>156</v>
      </c>
      <c r="P15" s="2" t="s">
        <v>257</v>
      </c>
    </row>
    <row r="16" spans="1:16">
      <c r="A16" s="43" t="s">
        <v>166</v>
      </c>
      <c r="B16" s="2" t="s">
        <v>157</v>
      </c>
      <c r="P16" s="2" t="s">
        <v>258</v>
      </c>
    </row>
    <row r="17" spans="1:25">
      <c r="A17" s="43" t="s">
        <v>166</v>
      </c>
      <c r="B17" s="2" t="s">
        <v>158</v>
      </c>
      <c r="P17" s="2" t="s">
        <v>259</v>
      </c>
    </row>
    <row r="18" spans="1:25">
      <c r="P18" s="2" t="s">
        <v>260</v>
      </c>
    </row>
    <row r="19" spans="1:25" ht="23.25">
      <c r="B19" s="45" t="s">
        <v>159</v>
      </c>
      <c r="P19" s="2" t="s">
        <v>261</v>
      </c>
    </row>
    <row r="20" spans="1:25">
      <c r="P20" s="2" t="s">
        <v>262</v>
      </c>
    </row>
    <row r="21" spans="1:25">
      <c r="A21" s="43" t="s">
        <v>166</v>
      </c>
      <c r="B21" s="2" t="s">
        <v>160</v>
      </c>
      <c r="P21" s="2" t="s">
        <v>263</v>
      </c>
    </row>
    <row r="22" spans="1:25">
      <c r="A22" s="43" t="s">
        <v>166</v>
      </c>
      <c r="B22" s="2" t="s">
        <v>161</v>
      </c>
    </row>
    <row r="23" spans="1:25">
      <c r="A23" s="43" t="s">
        <v>166</v>
      </c>
      <c r="B23" s="2" t="s">
        <v>162</v>
      </c>
    </row>
    <row r="24" spans="1:25" ht="23.25">
      <c r="A24" s="43" t="s">
        <v>166</v>
      </c>
      <c r="B24" s="2" t="s">
        <v>167</v>
      </c>
      <c r="P24" s="56" t="s">
        <v>218</v>
      </c>
      <c r="Q24" s="36"/>
      <c r="R24" s="36"/>
      <c r="S24" s="36"/>
      <c r="T24" s="36"/>
      <c r="U24" s="36"/>
      <c r="V24" s="36"/>
      <c r="W24" s="36"/>
      <c r="X24" s="1"/>
      <c r="Y24" s="1"/>
    </row>
    <row r="25" spans="1:25">
      <c r="A25" s="43" t="s">
        <v>166</v>
      </c>
      <c r="B25" s="2" t="s">
        <v>163</v>
      </c>
      <c r="P25" s="36"/>
      <c r="Q25" s="36"/>
      <c r="R25" s="36"/>
      <c r="S25" s="36"/>
      <c r="T25" s="36"/>
      <c r="U25" s="36"/>
      <c r="V25" s="36"/>
      <c r="W25" s="36"/>
      <c r="X25" s="1"/>
      <c r="Y25" s="1"/>
    </row>
    <row r="26" spans="1:25">
      <c r="A26" s="43" t="s">
        <v>166</v>
      </c>
      <c r="B26" s="2" t="s">
        <v>164</v>
      </c>
      <c r="P26" s="57" t="s">
        <v>219</v>
      </c>
      <c r="Q26" s="36"/>
      <c r="R26" s="36"/>
      <c r="S26" s="57" t="s">
        <v>224</v>
      </c>
      <c r="T26" s="36"/>
      <c r="U26" s="36"/>
      <c r="V26" s="57" t="s">
        <v>230</v>
      </c>
      <c r="W26" s="36"/>
      <c r="X26" s="1"/>
      <c r="Y26" s="1"/>
    </row>
    <row r="27" spans="1:25">
      <c r="A27" s="43" t="s">
        <v>166</v>
      </c>
      <c r="B27" s="2" t="s">
        <v>165</v>
      </c>
      <c r="P27" s="36"/>
      <c r="Q27" s="36"/>
      <c r="R27" s="36"/>
      <c r="S27" s="36"/>
      <c r="T27" s="36"/>
      <c r="U27" s="36"/>
      <c r="V27" s="36"/>
      <c r="W27" s="36"/>
      <c r="X27" s="1"/>
      <c r="Y27" s="1"/>
    </row>
    <row r="28" spans="1:25">
      <c r="A28" s="43" t="s">
        <v>166</v>
      </c>
      <c r="B28" s="2" t="s">
        <v>214</v>
      </c>
      <c r="P28" s="36" t="s">
        <v>220</v>
      </c>
      <c r="Q28" s="36"/>
      <c r="R28" s="36"/>
      <c r="S28" s="36" t="s">
        <v>225</v>
      </c>
      <c r="T28" s="36"/>
      <c r="U28" s="36"/>
      <c r="V28" s="36" t="s">
        <v>231</v>
      </c>
      <c r="W28" s="36"/>
      <c r="X28" s="1"/>
      <c r="Y28" s="1"/>
    </row>
    <row r="29" spans="1:25">
      <c r="B29" s="2" t="s">
        <v>215</v>
      </c>
      <c r="P29" s="36" t="s">
        <v>221</v>
      </c>
      <c r="Q29" s="36"/>
      <c r="R29" s="36"/>
      <c r="S29" s="36" t="s">
        <v>226</v>
      </c>
      <c r="T29" s="36"/>
      <c r="U29" s="36"/>
      <c r="V29" s="36" t="s">
        <v>232</v>
      </c>
      <c r="W29" s="36"/>
      <c r="X29" s="1"/>
      <c r="Y29" s="1"/>
    </row>
    <row r="30" spans="1:25">
      <c r="P30" s="36" t="s">
        <v>222</v>
      </c>
      <c r="Q30" s="36"/>
      <c r="R30" s="36"/>
      <c r="S30" s="36" t="s">
        <v>227</v>
      </c>
      <c r="T30" s="36"/>
      <c r="U30" s="36"/>
      <c r="V30" s="36" t="s">
        <v>233</v>
      </c>
      <c r="W30" s="36"/>
      <c r="X30" s="1"/>
      <c r="Y30" s="1"/>
    </row>
    <row r="31" spans="1:25" ht="23.25">
      <c r="B31" s="45" t="s">
        <v>168</v>
      </c>
      <c r="P31" s="36" t="s">
        <v>223</v>
      </c>
      <c r="Q31" s="36"/>
      <c r="R31" s="36"/>
      <c r="S31" s="36" t="s">
        <v>228</v>
      </c>
      <c r="T31" s="36"/>
      <c r="U31" s="36"/>
      <c r="V31" s="36" t="s">
        <v>234</v>
      </c>
      <c r="W31" s="36"/>
      <c r="X31" s="1"/>
      <c r="Y31" s="1"/>
    </row>
    <row r="32" spans="1:25">
      <c r="P32" s="36"/>
      <c r="Q32" s="36"/>
      <c r="R32" s="36"/>
      <c r="S32" s="36" t="s">
        <v>229</v>
      </c>
      <c r="T32" s="36"/>
      <c r="U32" s="36"/>
      <c r="V32" s="36" t="s">
        <v>235</v>
      </c>
      <c r="W32" s="36"/>
      <c r="X32" s="1"/>
      <c r="Y32" s="1"/>
    </row>
    <row r="33" spans="1:27" ht="17.649999999999999">
      <c r="B33" s="48" t="s">
        <v>346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P33" s="57"/>
      <c r="Q33" s="36"/>
      <c r="R33" s="36"/>
      <c r="S33" s="36"/>
      <c r="T33" s="36"/>
      <c r="U33" s="36"/>
      <c r="V33" s="36"/>
      <c r="W33" s="36"/>
      <c r="X33" s="1"/>
      <c r="Y33" s="1"/>
    </row>
    <row r="34" spans="1:27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P34" s="36"/>
      <c r="Q34" s="36"/>
      <c r="R34" s="36"/>
      <c r="S34" s="36"/>
      <c r="T34" s="36"/>
      <c r="U34" s="36"/>
      <c r="V34" s="36"/>
      <c r="W34" s="36"/>
      <c r="X34" s="1"/>
      <c r="Y34" s="1"/>
    </row>
    <row r="35" spans="1:27">
      <c r="B35" s="49" t="s">
        <v>169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7">
      <c r="B36" s="49" t="s">
        <v>170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P36" s="36"/>
      <c r="Q36" s="36"/>
      <c r="R36" s="36"/>
      <c r="S36" s="36"/>
      <c r="T36" s="36"/>
      <c r="U36" s="36"/>
      <c r="V36" s="36"/>
      <c r="W36" s="36"/>
      <c r="X36" s="1"/>
      <c r="Y36" s="1"/>
    </row>
    <row r="37" spans="1:27">
      <c r="B37" s="49" t="s">
        <v>171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P37" s="36"/>
      <c r="Q37" s="36"/>
      <c r="R37" s="36"/>
      <c r="S37" s="36"/>
      <c r="T37" s="36"/>
      <c r="U37" s="36"/>
      <c r="V37" s="36"/>
      <c r="W37" s="1"/>
      <c r="X37" s="1"/>
      <c r="Y37" s="1"/>
    </row>
    <row r="38" spans="1:27">
      <c r="B38" s="49" t="s">
        <v>172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P38" s="57" t="s">
        <v>236</v>
      </c>
      <c r="Q38" s="36"/>
      <c r="R38" s="36"/>
      <c r="S38" s="57" t="s">
        <v>242</v>
      </c>
      <c r="T38" s="36"/>
      <c r="U38" s="36"/>
      <c r="V38" s="57" t="s">
        <v>249</v>
      </c>
      <c r="W38" s="1"/>
      <c r="X38" s="1"/>
      <c r="Y38" s="1"/>
    </row>
    <row r="39" spans="1:27">
      <c r="B39" s="49" t="s">
        <v>173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P39" s="36"/>
      <c r="Q39" s="36"/>
      <c r="R39" s="36"/>
      <c r="S39" s="36"/>
      <c r="T39" s="36"/>
      <c r="U39" s="36"/>
      <c r="V39" s="36"/>
      <c r="W39" s="1"/>
      <c r="X39" s="1"/>
      <c r="Y39" s="1"/>
    </row>
    <row r="40" spans="1:27">
      <c r="B40" s="49" t="s">
        <v>331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P40" s="36" t="s">
        <v>237</v>
      </c>
      <c r="Q40" s="36"/>
      <c r="R40" s="36"/>
      <c r="S40" s="36" t="s">
        <v>243</v>
      </c>
      <c r="T40" s="36"/>
      <c r="U40" s="36"/>
      <c r="V40" s="36" t="s">
        <v>250</v>
      </c>
      <c r="W40" s="1"/>
      <c r="X40" s="1"/>
      <c r="Y40" s="1"/>
    </row>
    <row r="41" spans="1:27">
      <c r="B41" s="49" t="s">
        <v>174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P41" s="36" t="s">
        <v>238</v>
      </c>
      <c r="Q41" s="36"/>
      <c r="R41" s="36"/>
      <c r="S41" s="36" t="s">
        <v>244</v>
      </c>
      <c r="T41" s="36"/>
      <c r="U41" s="36"/>
      <c r="V41" s="36" t="s">
        <v>251</v>
      </c>
      <c r="W41" s="1"/>
      <c r="X41" s="1"/>
      <c r="Y41" s="1"/>
    </row>
    <row r="42" spans="1:27">
      <c r="B42" s="49" t="s">
        <v>175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P42" s="36" t="s">
        <v>239</v>
      </c>
      <c r="Q42" s="36"/>
      <c r="R42" s="36"/>
      <c r="S42" s="36" t="s">
        <v>245</v>
      </c>
      <c r="T42" s="36"/>
      <c r="U42" s="36"/>
      <c r="V42" s="36" t="s">
        <v>252</v>
      </c>
      <c r="W42" s="1"/>
      <c r="X42" s="1"/>
      <c r="Y42" s="1"/>
    </row>
    <row r="43" spans="1:27">
      <c r="B43" s="49" t="s">
        <v>176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P43" s="36" t="s">
        <v>240</v>
      </c>
      <c r="Q43" s="36"/>
      <c r="R43" s="36"/>
      <c r="S43" s="36" t="s">
        <v>246</v>
      </c>
      <c r="T43" s="36"/>
      <c r="U43" s="36"/>
      <c r="V43" s="36" t="s">
        <v>253</v>
      </c>
      <c r="W43" s="1"/>
      <c r="X43" s="1"/>
      <c r="Y43" s="1"/>
    </row>
    <row r="44" spans="1:27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P44" s="36" t="s">
        <v>241</v>
      </c>
      <c r="Q44" s="36"/>
      <c r="R44" s="36"/>
      <c r="S44" s="36" t="s">
        <v>247</v>
      </c>
      <c r="T44" s="36"/>
      <c r="U44" s="36"/>
      <c r="V44" s="36" t="s">
        <v>254</v>
      </c>
      <c r="W44" s="1"/>
      <c r="X44" s="1"/>
      <c r="Y44" s="1"/>
    </row>
    <row r="45" spans="1:27" ht="17.649999999999999">
      <c r="B45" s="48" t="s">
        <v>177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P45" s="36"/>
      <c r="Q45" s="36"/>
      <c r="R45" s="36"/>
      <c r="S45" s="36" t="s">
        <v>248</v>
      </c>
      <c r="T45" s="36"/>
      <c r="U45" s="36"/>
      <c r="V45" s="36" t="s">
        <v>255</v>
      </c>
      <c r="W45" s="1"/>
      <c r="X45" s="1"/>
      <c r="Y45" s="1"/>
    </row>
    <row r="46" spans="1:27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P46" s="36"/>
      <c r="Q46" s="36"/>
      <c r="R46" s="36"/>
      <c r="S46" s="36"/>
      <c r="T46" s="36"/>
      <c r="U46" s="36"/>
      <c r="V46" s="36"/>
      <c r="W46" s="1"/>
      <c r="X46" s="1"/>
      <c r="Y46" s="1"/>
    </row>
    <row r="47" spans="1:27">
      <c r="A47" s="17"/>
      <c r="B47" s="50" t="s">
        <v>178</v>
      </c>
      <c r="C47" s="50"/>
      <c r="D47" s="50"/>
      <c r="E47" s="50"/>
      <c r="F47" s="50"/>
      <c r="G47" s="50"/>
      <c r="H47" s="64" t="s">
        <v>348</v>
      </c>
      <c r="I47" s="65"/>
      <c r="J47" s="65"/>
      <c r="K47" s="66"/>
      <c r="L47" s="50"/>
      <c r="M47" s="17"/>
    </row>
    <row r="48" spans="1:27" ht="23.25">
      <c r="A48" s="17"/>
      <c r="B48" s="50"/>
      <c r="C48" s="50"/>
      <c r="D48" s="50"/>
      <c r="E48" s="50"/>
      <c r="F48" s="50"/>
      <c r="G48" s="50"/>
      <c r="H48" s="67"/>
      <c r="I48" s="68"/>
      <c r="J48" s="68"/>
      <c r="K48" s="69"/>
      <c r="L48" s="50"/>
      <c r="M48" s="17"/>
      <c r="P48" s="56" t="s">
        <v>329</v>
      </c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58"/>
    </row>
    <row r="49" spans="1:31">
      <c r="A49" s="17"/>
      <c r="B49" s="50" t="s">
        <v>179</v>
      </c>
      <c r="C49" s="50"/>
      <c r="D49" s="50"/>
      <c r="E49" s="50"/>
      <c r="F49" s="50"/>
      <c r="G49" s="50"/>
      <c r="H49" s="67"/>
      <c r="I49" s="68"/>
      <c r="J49" s="68"/>
      <c r="K49" s="69"/>
      <c r="L49" s="50"/>
      <c r="M49" s="17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58"/>
    </row>
    <row r="50" spans="1:31">
      <c r="A50" s="17"/>
      <c r="B50" s="50" t="s">
        <v>180</v>
      </c>
      <c r="C50" s="50"/>
      <c r="D50" s="50"/>
      <c r="E50" s="50"/>
      <c r="F50" s="50"/>
      <c r="G50" s="50"/>
      <c r="H50" s="67"/>
      <c r="I50" s="68"/>
      <c r="J50" s="68"/>
      <c r="K50" s="69"/>
      <c r="L50" s="50"/>
      <c r="M50" s="17"/>
      <c r="P50" s="57" t="s">
        <v>264</v>
      </c>
      <c r="Q50" s="36"/>
      <c r="R50" s="36"/>
      <c r="S50" s="36"/>
      <c r="T50" s="57" t="s">
        <v>300</v>
      </c>
      <c r="U50" s="36"/>
      <c r="V50" s="36"/>
      <c r="W50" s="36"/>
      <c r="X50" s="57" t="s">
        <v>282</v>
      </c>
      <c r="Y50" s="36"/>
      <c r="Z50" s="36"/>
      <c r="AA50" s="58"/>
      <c r="AE50"/>
    </row>
    <row r="51" spans="1:31">
      <c r="A51" s="17"/>
      <c r="B51" s="50" t="s">
        <v>181</v>
      </c>
      <c r="C51" s="50"/>
      <c r="D51" s="50"/>
      <c r="E51" s="50"/>
      <c r="F51" s="50"/>
      <c r="G51" s="50"/>
      <c r="H51" s="70"/>
      <c r="I51" s="71"/>
      <c r="J51" s="71"/>
      <c r="K51" s="72"/>
      <c r="L51" s="50"/>
      <c r="M51" s="17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58"/>
    </row>
    <row r="52" spans="1:31" ht="18">
      <c r="A52" s="17"/>
      <c r="B52" s="50" t="s">
        <v>182</v>
      </c>
      <c r="C52" s="50"/>
      <c r="D52" s="50"/>
      <c r="E52" s="50"/>
      <c r="F52" s="50"/>
      <c r="G52" s="50"/>
      <c r="H52" s="50"/>
      <c r="I52" s="50"/>
      <c r="J52" s="50"/>
      <c r="K52" s="50"/>
      <c r="L52" s="51"/>
      <c r="M52" s="17"/>
      <c r="P52" s="36" t="s">
        <v>265</v>
      </c>
      <c r="Q52" s="36"/>
      <c r="R52" s="36"/>
      <c r="S52" s="36"/>
      <c r="T52" s="36" t="s">
        <v>301</v>
      </c>
      <c r="U52" s="36"/>
      <c r="V52" s="36"/>
      <c r="W52" s="36"/>
      <c r="X52" s="36" t="s">
        <v>283</v>
      </c>
      <c r="Y52" s="36"/>
      <c r="Z52" s="36"/>
      <c r="AA52" s="58"/>
    </row>
    <row r="53" spans="1:31" ht="18">
      <c r="A53" s="17"/>
      <c r="B53" s="50" t="s">
        <v>183</v>
      </c>
      <c r="C53" s="50"/>
      <c r="D53" s="50"/>
      <c r="E53" s="50"/>
      <c r="F53" s="50"/>
      <c r="G53" s="50"/>
      <c r="H53" s="50"/>
      <c r="I53" s="50"/>
      <c r="J53" s="50"/>
      <c r="K53" s="50"/>
      <c r="L53" s="51"/>
      <c r="M53" s="17"/>
      <c r="P53" s="36" t="s">
        <v>266</v>
      </c>
      <c r="Q53" s="36"/>
      <c r="R53" s="36"/>
      <c r="S53" s="36"/>
      <c r="T53" s="36" t="s">
        <v>302</v>
      </c>
      <c r="U53" s="36"/>
      <c r="V53" s="36"/>
      <c r="W53" s="36"/>
      <c r="X53" s="36" t="s">
        <v>284</v>
      </c>
      <c r="Y53" s="36"/>
      <c r="Z53" s="36"/>
      <c r="AA53" s="58"/>
    </row>
    <row r="54" spans="1:31">
      <c r="A54" s="17"/>
      <c r="B54" s="50" t="s">
        <v>191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17"/>
      <c r="P54" s="36" t="s">
        <v>267</v>
      </c>
      <c r="Q54" s="36"/>
      <c r="R54" s="36"/>
      <c r="S54" s="36"/>
      <c r="T54" s="36" t="s">
        <v>303</v>
      </c>
      <c r="U54" s="36"/>
      <c r="V54" s="36"/>
      <c r="W54" s="36"/>
      <c r="X54" s="36" t="s">
        <v>285</v>
      </c>
      <c r="Y54" s="36"/>
      <c r="Z54" s="36"/>
      <c r="AA54" s="58"/>
    </row>
    <row r="55" spans="1:31" ht="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47"/>
      <c r="M55" s="17"/>
      <c r="P55" s="36" t="s">
        <v>268</v>
      </c>
      <c r="Q55" s="36"/>
      <c r="R55" s="36"/>
      <c r="S55" s="36"/>
      <c r="T55" s="36" t="s">
        <v>304</v>
      </c>
      <c r="U55" s="36"/>
      <c r="V55" s="36"/>
      <c r="W55" s="36"/>
      <c r="X55" s="36" t="s">
        <v>286</v>
      </c>
      <c r="Y55" s="36"/>
      <c r="Z55" s="36"/>
      <c r="AA55" s="58"/>
    </row>
    <row r="56" spans="1:31" ht="18">
      <c r="A56" s="17"/>
      <c r="B56" s="52" t="s">
        <v>184</v>
      </c>
      <c r="C56" s="50"/>
      <c r="D56" s="50"/>
      <c r="E56" s="50"/>
      <c r="F56" s="50"/>
      <c r="G56" s="50"/>
      <c r="H56" s="52"/>
      <c r="I56" s="50"/>
      <c r="J56" s="50"/>
      <c r="K56" s="50"/>
      <c r="L56" s="51"/>
      <c r="M56" s="17"/>
      <c r="P56" s="36" t="s">
        <v>269</v>
      </c>
      <c r="Q56" s="36"/>
      <c r="R56" s="36"/>
      <c r="S56" s="36"/>
      <c r="T56" s="36" t="s">
        <v>305</v>
      </c>
      <c r="U56" s="36"/>
      <c r="V56" s="36"/>
      <c r="W56" s="36"/>
      <c r="X56" s="36" t="s">
        <v>287</v>
      </c>
      <c r="Y56" s="36"/>
      <c r="Z56" s="36"/>
      <c r="AA56" s="58"/>
    </row>
    <row r="57" spans="1:31" ht="18">
      <c r="A57" s="17"/>
      <c r="B57" s="52"/>
      <c r="C57" s="50"/>
      <c r="D57" s="50"/>
      <c r="E57" s="50"/>
      <c r="F57" s="50"/>
      <c r="G57" s="50"/>
      <c r="H57" s="52"/>
      <c r="I57" s="50"/>
      <c r="J57" s="50"/>
      <c r="K57" s="50"/>
      <c r="L57" s="51"/>
      <c r="M57" s="17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58"/>
    </row>
    <row r="58" spans="1:31" ht="18">
      <c r="A58" s="17"/>
      <c r="B58" s="50" t="s">
        <v>211</v>
      </c>
      <c r="C58" s="50"/>
      <c r="D58" s="50"/>
      <c r="E58" s="50"/>
      <c r="F58" s="50"/>
      <c r="G58" s="50"/>
      <c r="H58" s="52"/>
      <c r="I58" s="50"/>
      <c r="J58" s="50"/>
      <c r="K58" s="50"/>
      <c r="L58" s="51"/>
      <c r="M58" s="17"/>
      <c r="P58" s="57" t="s">
        <v>270</v>
      </c>
      <c r="Q58" s="36"/>
      <c r="R58" s="36"/>
      <c r="S58" s="36"/>
      <c r="T58" s="57" t="s">
        <v>306</v>
      </c>
      <c r="U58" s="36"/>
      <c r="V58" s="36"/>
      <c r="W58" s="36"/>
      <c r="X58" s="57" t="s">
        <v>288</v>
      </c>
      <c r="Y58" s="36"/>
      <c r="Z58" s="36"/>
      <c r="AA58" s="58"/>
    </row>
    <row r="59" spans="1:31" ht="18">
      <c r="A59" s="17"/>
      <c r="B59" s="52"/>
      <c r="C59" s="50"/>
      <c r="D59" s="50"/>
      <c r="E59" s="50"/>
      <c r="F59" s="50"/>
      <c r="G59" s="50"/>
      <c r="H59" s="52"/>
      <c r="I59" s="50"/>
      <c r="J59" s="50"/>
      <c r="K59" s="50"/>
      <c r="L59" s="51"/>
      <c r="M59" s="17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58"/>
    </row>
    <row r="60" spans="1:31" ht="18">
      <c r="A60" s="43"/>
      <c r="B60" s="50" t="s">
        <v>192</v>
      </c>
      <c r="C60" s="50"/>
      <c r="D60" s="50"/>
      <c r="E60" s="50"/>
      <c r="F60" s="50"/>
      <c r="G60" s="50"/>
      <c r="H60" s="50"/>
      <c r="I60" s="50"/>
      <c r="J60" s="50"/>
      <c r="K60" s="50"/>
      <c r="L60" s="51"/>
      <c r="M60" s="17"/>
      <c r="P60" s="36" t="s">
        <v>271</v>
      </c>
      <c r="Q60" s="36"/>
      <c r="R60" s="36"/>
      <c r="S60" s="36"/>
      <c r="T60" s="36" t="s">
        <v>307</v>
      </c>
      <c r="U60" s="36"/>
      <c r="V60" s="36"/>
      <c r="W60" s="36"/>
      <c r="X60" s="36" t="s">
        <v>289</v>
      </c>
      <c r="Y60" s="36"/>
      <c r="Z60" s="36"/>
      <c r="AA60" s="58"/>
    </row>
    <row r="61" spans="1:31" ht="18">
      <c r="A61" s="43"/>
      <c r="B61" s="50" t="s">
        <v>336</v>
      </c>
      <c r="C61" s="50"/>
      <c r="D61" s="50"/>
      <c r="E61" s="50"/>
      <c r="F61" s="50"/>
      <c r="G61" s="50"/>
      <c r="H61" s="50"/>
      <c r="I61" s="50"/>
      <c r="J61" s="50"/>
      <c r="K61" s="50"/>
      <c r="L61" s="51"/>
      <c r="M61" s="17"/>
      <c r="P61" s="36" t="s">
        <v>272</v>
      </c>
      <c r="Q61" s="36"/>
      <c r="R61" s="36"/>
      <c r="S61" s="36"/>
      <c r="T61" s="36" t="s">
        <v>308</v>
      </c>
      <c r="U61" s="36"/>
      <c r="V61" s="36"/>
      <c r="W61" s="36"/>
      <c r="X61" s="36" t="s">
        <v>290</v>
      </c>
      <c r="Y61" s="36"/>
      <c r="Z61" s="36"/>
      <c r="AA61" s="58"/>
    </row>
    <row r="62" spans="1:31" ht="18">
      <c r="A62" s="43"/>
      <c r="B62" s="50" t="s">
        <v>193</v>
      </c>
      <c r="C62" s="50"/>
      <c r="D62" s="50"/>
      <c r="E62" s="50"/>
      <c r="F62" s="50"/>
      <c r="G62" s="50"/>
      <c r="H62" s="50"/>
      <c r="I62" s="50"/>
      <c r="J62" s="50"/>
      <c r="K62" s="50"/>
      <c r="L62" s="51"/>
      <c r="M62" s="17"/>
      <c r="P62" s="36" t="s">
        <v>273</v>
      </c>
      <c r="Q62" s="36"/>
      <c r="R62" s="36"/>
      <c r="S62" s="36"/>
      <c r="T62" s="36" t="s">
        <v>309</v>
      </c>
      <c r="U62" s="36"/>
      <c r="V62" s="36"/>
      <c r="W62" s="36"/>
      <c r="X62" s="36" t="s">
        <v>291</v>
      </c>
      <c r="Y62" s="36"/>
      <c r="Z62" s="36"/>
      <c r="AA62" s="58"/>
    </row>
    <row r="63" spans="1:31" ht="18">
      <c r="A63" s="43"/>
      <c r="B63" s="50" t="s">
        <v>194</v>
      </c>
      <c r="C63" s="50"/>
      <c r="D63" s="50"/>
      <c r="E63" s="50"/>
      <c r="F63" s="50"/>
      <c r="G63" s="50"/>
      <c r="H63" s="50"/>
      <c r="I63" s="50"/>
      <c r="J63" s="50"/>
      <c r="K63" s="50"/>
      <c r="L63" s="51"/>
      <c r="M63" s="17"/>
      <c r="P63" s="36" t="s">
        <v>274</v>
      </c>
      <c r="Q63" s="36"/>
      <c r="R63" s="36"/>
      <c r="S63" s="36"/>
      <c r="T63" s="36" t="s">
        <v>330</v>
      </c>
      <c r="U63" s="36"/>
      <c r="V63" s="36"/>
      <c r="W63" s="36"/>
      <c r="X63" s="36" t="s">
        <v>292</v>
      </c>
      <c r="Y63" s="36"/>
      <c r="Z63" s="36"/>
      <c r="AA63" s="58"/>
    </row>
    <row r="64" spans="1:31" ht="18">
      <c r="A64" s="43"/>
      <c r="B64" s="50" t="s">
        <v>195</v>
      </c>
      <c r="C64" s="50"/>
      <c r="D64" s="50"/>
      <c r="E64" s="50"/>
      <c r="F64" s="50"/>
      <c r="G64" s="50"/>
      <c r="H64" s="50"/>
      <c r="I64" s="50"/>
      <c r="J64" s="50"/>
      <c r="K64" s="50"/>
      <c r="L64" s="51"/>
      <c r="M64" s="17"/>
      <c r="P64" s="36" t="s">
        <v>275</v>
      </c>
      <c r="Q64" s="36"/>
      <c r="R64" s="36"/>
      <c r="S64" s="36"/>
      <c r="T64" s="36" t="s">
        <v>310</v>
      </c>
      <c r="U64" s="36"/>
      <c r="V64" s="36"/>
      <c r="W64" s="36"/>
      <c r="X64" s="36" t="s">
        <v>293</v>
      </c>
      <c r="Y64" s="36"/>
      <c r="Z64" s="36"/>
      <c r="AA64" s="58"/>
    </row>
    <row r="65" spans="1:27">
      <c r="A65" s="43"/>
      <c r="B65" s="50" t="s">
        <v>196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17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58"/>
    </row>
    <row r="66" spans="1:27" ht="18">
      <c r="A66" s="43"/>
      <c r="B66" s="50" t="s">
        <v>197</v>
      </c>
      <c r="C66" s="50"/>
      <c r="D66" s="50"/>
      <c r="E66" s="50"/>
      <c r="F66" s="50"/>
      <c r="G66" s="50"/>
      <c r="H66" s="50"/>
      <c r="I66" s="50"/>
      <c r="J66" s="50"/>
      <c r="K66" s="50"/>
      <c r="L66" s="51"/>
      <c r="M66" s="17"/>
      <c r="N66" s="17"/>
      <c r="P66" s="57" t="s">
        <v>276</v>
      </c>
      <c r="Q66" s="36"/>
      <c r="R66" s="36"/>
      <c r="S66" s="36"/>
      <c r="T66" s="57" t="s">
        <v>311</v>
      </c>
      <c r="U66" s="36"/>
      <c r="V66" s="36"/>
      <c r="W66" s="36"/>
      <c r="X66" s="57" t="s">
        <v>294</v>
      </c>
      <c r="Y66" s="36"/>
      <c r="Z66" s="36"/>
      <c r="AA66" s="58"/>
    </row>
    <row r="67" spans="1:27">
      <c r="A67" s="43"/>
      <c r="B67" s="50" t="s">
        <v>198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17"/>
      <c r="N67" s="17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58"/>
    </row>
    <row r="68" spans="1:27" ht="18">
      <c r="A68" s="43"/>
      <c r="B68" s="50" t="s">
        <v>199</v>
      </c>
      <c r="C68" s="50"/>
      <c r="D68" s="50"/>
      <c r="E68" s="50"/>
      <c r="F68" s="50"/>
      <c r="G68" s="50"/>
      <c r="H68" s="50"/>
      <c r="I68" s="50"/>
      <c r="J68" s="50"/>
      <c r="K68" s="50"/>
      <c r="L68" s="51"/>
      <c r="M68" s="17"/>
      <c r="N68" s="17"/>
      <c r="P68" s="36" t="s">
        <v>277</v>
      </c>
      <c r="Q68" s="36"/>
      <c r="R68" s="36"/>
      <c r="S68" s="36"/>
      <c r="T68" s="36" t="s">
        <v>312</v>
      </c>
      <c r="U68" s="36"/>
      <c r="V68" s="36"/>
      <c r="W68" s="36"/>
      <c r="X68" s="36" t="s">
        <v>295</v>
      </c>
      <c r="Y68" s="36"/>
      <c r="Z68" s="36"/>
      <c r="AA68" s="58"/>
    </row>
    <row r="69" spans="1:27" ht="18">
      <c r="A69" s="43"/>
      <c r="B69" s="50" t="s">
        <v>200</v>
      </c>
      <c r="C69" s="50"/>
      <c r="D69" s="50"/>
      <c r="E69" s="50"/>
      <c r="F69" s="50"/>
      <c r="G69" s="50"/>
      <c r="H69" s="50"/>
      <c r="I69" s="50"/>
      <c r="J69" s="50"/>
      <c r="K69" s="50"/>
      <c r="L69" s="51"/>
      <c r="M69" s="17"/>
      <c r="N69" s="17"/>
      <c r="P69" s="36" t="s">
        <v>278</v>
      </c>
      <c r="Q69" s="36"/>
      <c r="R69" s="36"/>
      <c r="S69" s="36"/>
      <c r="T69" s="36" t="s">
        <v>313</v>
      </c>
      <c r="U69" s="36"/>
      <c r="V69" s="36"/>
      <c r="W69" s="36"/>
      <c r="X69" s="36" t="s">
        <v>296</v>
      </c>
      <c r="Y69" s="36"/>
      <c r="Z69" s="36"/>
      <c r="AA69" s="58"/>
    </row>
    <row r="70" spans="1:27" ht="18">
      <c r="A70" s="43"/>
      <c r="B70" s="50" t="s">
        <v>201</v>
      </c>
      <c r="C70" s="50"/>
      <c r="D70" s="50"/>
      <c r="E70" s="50"/>
      <c r="F70" s="50"/>
      <c r="G70" s="50"/>
      <c r="H70" s="50"/>
      <c r="I70" s="50"/>
      <c r="J70" s="50"/>
      <c r="K70" s="50"/>
      <c r="L70" s="51"/>
      <c r="M70" s="17"/>
      <c r="N70" s="17"/>
      <c r="P70" s="36" t="s">
        <v>279</v>
      </c>
      <c r="Q70" s="36"/>
      <c r="R70" s="36"/>
      <c r="S70" s="36"/>
      <c r="T70" s="36" t="s">
        <v>314</v>
      </c>
      <c r="U70" s="36"/>
      <c r="V70" s="36"/>
      <c r="W70" s="36"/>
      <c r="X70" s="36" t="s">
        <v>297</v>
      </c>
      <c r="Y70" s="36"/>
      <c r="Z70" s="36"/>
      <c r="AA70" s="58"/>
    </row>
    <row r="71" spans="1:27" ht="18">
      <c r="A71" s="43"/>
      <c r="B71" s="50" t="s">
        <v>202</v>
      </c>
      <c r="C71" s="50"/>
      <c r="D71" s="50"/>
      <c r="E71" s="50"/>
      <c r="F71" s="50"/>
      <c r="G71" s="50"/>
      <c r="H71" s="50"/>
      <c r="I71" s="50"/>
      <c r="J71" s="50"/>
      <c r="K71" s="50"/>
      <c r="L71" s="51"/>
      <c r="M71" s="17"/>
      <c r="N71" s="17"/>
      <c r="P71" s="36" t="s">
        <v>280</v>
      </c>
      <c r="Q71" s="36"/>
      <c r="R71" s="36"/>
      <c r="S71" s="36"/>
      <c r="T71" s="36" t="s">
        <v>315</v>
      </c>
      <c r="U71" s="36"/>
      <c r="V71" s="36"/>
      <c r="W71" s="36"/>
      <c r="X71" s="36" t="s">
        <v>298</v>
      </c>
      <c r="Y71" s="36"/>
      <c r="Z71" s="36"/>
      <c r="AA71" s="58"/>
    </row>
    <row r="72" spans="1:27" ht="18">
      <c r="A72" s="43"/>
      <c r="B72" s="50" t="s">
        <v>212</v>
      </c>
      <c r="C72" s="50"/>
      <c r="D72" s="50"/>
      <c r="E72" s="50"/>
      <c r="F72" s="50"/>
      <c r="G72" s="50"/>
      <c r="H72" s="50"/>
      <c r="I72" s="50"/>
      <c r="J72" s="50"/>
      <c r="K72" s="50"/>
      <c r="L72" s="51"/>
      <c r="M72" s="17"/>
      <c r="N72" s="17"/>
      <c r="P72" s="36" t="s">
        <v>281</v>
      </c>
      <c r="Q72" s="36"/>
      <c r="R72" s="36"/>
      <c r="S72" s="36"/>
      <c r="T72" s="36" t="s">
        <v>316</v>
      </c>
      <c r="U72" s="36"/>
      <c r="V72" s="36"/>
      <c r="W72" s="36"/>
      <c r="X72" s="36" t="s">
        <v>299</v>
      </c>
      <c r="Y72" s="36"/>
      <c r="Z72" s="36"/>
      <c r="AA72" s="58"/>
    </row>
    <row r="73" spans="1:27" ht="18">
      <c r="A73" s="43"/>
      <c r="B73" s="50" t="s">
        <v>213</v>
      </c>
      <c r="C73" s="50"/>
      <c r="D73" s="50"/>
      <c r="E73" s="50"/>
      <c r="F73" s="50"/>
      <c r="G73" s="50"/>
      <c r="H73" s="50"/>
      <c r="I73" s="50"/>
      <c r="J73" s="50"/>
      <c r="K73" s="50"/>
      <c r="L73" s="51"/>
      <c r="M73" s="17"/>
      <c r="N73" s="17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58"/>
    </row>
    <row r="74" spans="1:27" ht="18">
      <c r="A74" s="43"/>
      <c r="B74" s="50" t="s">
        <v>203</v>
      </c>
      <c r="C74" s="50"/>
      <c r="D74" s="50"/>
      <c r="E74" s="50"/>
      <c r="F74" s="50"/>
      <c r="G74" s="50"/>
      <c r="H74" s="50"/>
      <c r="I74" s="50"/>
      <c r="J74" s="50"/>
      <c r="K74" s="50"/>
      <c r="L74" s="51"/>
      <c r="M74" s="17"/>
      <c r="N74" s="17"/>
      <c r="P74" s="57" t="s">
        <v>317</v>
      </c>
      <c r="Q74" s="36"/>
      <c r="R74" s="36"/>
      <c r="S74" s="1"/>
      <c r="T74" s="57" t="s">
        <v>323</v>
      </c>
      <c r="U74" s="36"/>
      <c r="V74" s="1"/>
      <c r="W74" s="1"/>
      <c r="X74" s="1"/>
      <c r="Y74" s="1"/>
      <c r="Z74" s="1"/>
    </row>
    <row r="75" spans="1:27" ht="18">
      <c r="A75" s="43"/>
      <c r="B75" s="50" t="s">
        <v>204</v>
      </c>
      <c r="C75" s="50"/>
      <c r="D75" s="50"/>
      <c r="E75" s="50"/>
      <c r="F75" s="50"/>
      <c r="G75" s="50"/>
      <c r="H75" s="50"/>
      <c r="I75" s="50"/>
      <c r="J75" s="50"/>
      <c r="K75" s="50"/>
      <c r="L75" s="51"/>
      <c r="M75" s="17"/>
      <c r="N75" s="17"/>
      <c r="P75" s="36"/>
      <c r="Q75" s="36"/>
      <c r="R75" s="36"/>
      <c r="S75" s="1"/>
      <c r="T75" s="36"/>
      <c r="U75" s="36"/>
      <c r="V75" s="1"/>
      <c r="W75" s="1"/>
      <c r="X75" s="1"/>
      <c r="Y75" s="1"/>
      <c r="Z75" s="1"/>
    </row>
    <row r="76" spans="1:27" ht="18">
      <c r="A76" s="43"/>
      <c r="B76" s="50" t="s">
        <v>205</v>
      </c>
      <c r="C76" s="50"/>
      <c r="D76" s="50"/>
      <c r="E76" s="50"/>
      <c r="F76" s="50"/>
      <c r="G76" s="50"/>
      <c r="H76" s="50"/>
      <c r="I76" s="50"/>
      <c r="J76" s="50"/>
      <c r="K76" s="50"/>
      <c r="L76" s="51"/>
      <c r="M76" s="17"/>
      <c r="N76" s="17"/>
      <c r="P76" s="36" t="s">
        <v>318</v>
      </c>
      <c r="Q76" s="36"/>
      <c r="R76" s="36"/>
      <c r="S76" s="1"/>
      <c r="T76" s="36" t="s">
        <v>324</v>
      </c>
      <c r="U76" s="36"/>
      <c r="V76" s="1"/>
      <c r="W76" s="1"/>
      <c r="X76" s="1"/>
      <c r="Y76" s="1"/>
      <c r="Z76" s="1"/>
    </row>
    <row r="77" spans="1:27">
      <c r="A77" s="43"/>
      <c r="B77" s="50" t="s">
        <v>206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17"/>
      <c r="N77" s="17"/>
      <c r="P77" s="36" t="s">
        <v>319</v>
      </c>
      <c r="Q77" s="36"/>
      <c r="R77" s="36"/>
      <c r="S77" s="1"/>
      <c r="T77" s="36" t="s">
        <v>325</v>
      </c>
      <c r="U77" s="36"/>
      <c r="V77" s="1"/>
      <c r="W77" s="1"/>
      <c r="X77" s="1"/>
      <c r="Y77" s="1"/>
      <c r="Z77" s="1"/>
    </row>
    <row r="78" spans="1:27" ht="18">
      <c r="A78" s="43"/>
      <c r="B78" s="50" t="s">
        <v>209</v>
      </c>
      <c r="C78" s="50"/>
      <c r="D78" s="50"/>
      <c r="E78" s="50"/>
      <c r="F78" s="50"/>
      <c r="G78" s="50"/>
      <c r="H78" s="50"/>
      <c r="I78" s="50"/>
      <c r="J78" s="50"/>
      <c r="K78" s="50"/>
      <c r="L78" s="51"/>
      <c r="M78" s="17"/>
      <c r="N78" s="17"/>
      <c r="P78" s="36" t="s">
        <v>320</v>
      </c>
      <c r="Q78" s="36"/>
      <c r="R78" s="36"/>
      <c r="S78" s="1"/>
      <c r="T78" s="36" t="s">
        <v>326</v>
      </c>
      <c r="U78" s="36"/>
      <c r="V78" s="1"/>
      <c r="W78" s="1"/>
      <c r="X78" s="1"/>
      <c r="Y78" s="1"/>
      <c r="Z78" s="1"/>
    </row>
    <row r="79" spans="1:27" ht="18">
      <c r="A79" s="43"/>
      <c r="B79" s="50" t="s">
        <v>207</v>
      </c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17"/>
      <c r="N79" s="17"/>
      <c r="P79" s="36" t="s">
        <v>321</v>
      </c>
      <c r="Q79" s="36"/>
      <c r="R79" s="36"/>
      <c r="S79" s="1"/>
      <c r="T79" s="36" t="s">
        <v>327</v>
      </c>
      <c r="U79" s="36"/>
      <c r="V79" s="1"/>
      <c r="W79" s="1"/>
      <c r="X79" s="1"/>
      <c r="Y79" s="1"/>
      <c r="Z79" s="1"/>
    </row>
    <row r="80" spans="1:27" ht="18">
      <c r="A80" s="17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1"/>
      <c r="M80" s="17"/>
      <c r="N80" s="17"/>
      <c r="P80" s="36" t="s">
        <v>322</v>
      </c>
      <c r="Q80" s="36"/>
      <c r="R80" s="36"/>
      <c r="S80" s="1"/>
      <c r="T80" s="36" t="s">
        <v>328</v>
      </c>
      <c r="U80" s="36"/>
      <c r="V80" s="1"/>
      <c r="W80" s="1"/>
      <c r="X80" s="1"/>
      <c r="Y80" s="1"/>
      <c r="Z80" s="1"/>
    </row>
    <row r="81" spans="1:26" ht="18">
      <c r="A81" s="17"/>
      <c r="B81" s="50" t="s">
        <v>210</v>
      </c>
      <c r="C81" s="50"/>
      <c r="D81" s="50"/>
      <c r="E81" s="50"/>
      <c r="F81" s="50"/>
      <c r="G81" s="50"/>
      <c r="H81" s="50"/>
      <c r="I81" s="50"/>
      <c r="J81" s="50"/>
      <c r="K81" s="50"/>
      <c r="L81" s="51"/>
      <c r="M81" s="17"/>
      <c r="N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>
      <c r="A82" s="17"/>
      <c r="B82" s="50" t="s">
        <v>208</v>
      </c>
      <c r="C82" s="50"/>
      <c r="D82" s="50"/>
      <c r="E82" s="50"/>
      <c r="F82" s="50"/>
      <c r="G82" s="50"/>
      <c r="H82" s="50"/>
      <c r="I82" s="50"/>
      <c r="J82" s="50"/>
      <c r="K82" s="50"/>
      <c r="L82" s="51"/>
      <c r="M82" s="17"/>
      <c r="N82" s="17"/>
    </row>
    <row r="83" spans="1:26" ht="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47"/>
      <c r="M83" s="17"/>
      <c r="N83" s="17"/>
    </row>
    <row r="84" spans="1:26" ht="17.649999999999999">
      <c r="A84" s="17"/>
      <c r="B84" s="52" t="s">
        <v>185</v>
      </c>
      <c r="C84" s="50"/>
      <c r="D84" s="50"/>
      <c r="E84" s="50"/>
      <c r="F84" s="50"/>
      <c r="G84" s="50"/>
      <c r="H84" s="50"/>
      <c r="I84" s="50"/>
      <c r="J84" s="50"/>
      <c r="K84" s="50"/>
      <c r="L84" s="53"/>
      <c r="M84" s="17"/>
      <c r="N84" s="17"/>
    </row>
    <row r="85" spans="1:26">
      <c r="A85" s="17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7"/>
      <c r="N85" s="17"/>
    </row>
    <row r="86" spans="1:26">
      <c r="B86" s="49" t="s">
        <v>216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26"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26">
      <c r="A88" s="43"/>
      <c r="B88" s="49" t="s">
        <v>186</v>
      </c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26">
      <c r="A89" s="43"/>
      <c r="B89" s="49" t="s">
        <v>187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</row>
    <row r="90" spans="1:26">
      <c r="A90" s="43"/>
      <c r="B90" s="49" t="s">
        <v>188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</row>
    <row r="91" spans="1:26">
      <c r="A91" s="43"/>
      <c r="B91" s="49" t="s">
        <v>189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1:26">
      <c r="A92" s="43"/>
      <c r="B92" s="49" t="s">
        <v>190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</row>
    <row r="93" spans="1:26">
      <c r="A93" s="43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</row>
    <row r="94" spans="1:26">
      <c r="A94" s="43"/>
    </row>
    <row r="121" spans="1:1">
      <c r="A121" s="43"/>
    </row>
    <row r="136" spans="1:16">
      <c r="A136" s="17"/>
    </row>
    <row r="138" spans="1:16">
      <c r="N138" s="58"/>
      <c r="O138" s="58"/>
      <c r="P138" s="58"/>
    </row>
    <row r="139" spans="1:16">
      <c r="N139" s="58"/>
      <c r="O139" s="58"/>
      <c r="P139" s="58"/>
    </row>
    <row r="147" spans="14:16">
      <c r="N147" s="58"/>
      <c r="O147" s="58"/>
      <c r="P147" s="58"/>
    </row>
    <row r="148" spans="14:16">
      <c r="P148" s="58"/>
    </row>
    <row r="149" spans="14:16">
      <c r="P149" s="58"/>
    </row>
    <row r="150" spans="14:16">
      <c r="P150" s="58"/>
    </row>
    <row r="151" spans="14:16">
      <c r="P151" s="58"/>
    </row>
    <row r="152" spans="14:16">
      <c r="P152" s="58"/>
    </row>
    <row r="153" spans="14:16">
      <c r="P153" s="58"/>
    </row>
    <row r="154" spans="14:16">
      <c r="P154" s="58"/>
    </row>
    <row r="155" spans="14:16">
      <c r="N155" s="58"/>
      <c r="O155" s="58"/>
      <c r="P155" s="58"/>
    </row>
    <row r="156" spans="14:16">
      <c r="N156" s="58"/>
      <c r="O156" s="58"/>
      <c r="P156" s="58"/>
    </row>
    <row r="157" spans="14:16">
      <c r="N157" s="58"/>
      <c r="O157" s="58"/>
      <c r="P157" s="58"/>
    </row>
    <row r="158" spans="14:16">
      <c r="N158" s="58"/>
      <c r="O158" s="58"/>
      <c r="P158" s="58"/>
    </row>
    <row r="159" spans="14:16">
      <c r="N159" s="58"/>
      <c r="O159" s="58"/>
      <c r="P159" s="58"/>
    </row>
    <row r="160" spans="14:16">
      <c r="N160" s="58"/>
      <c r="O160" s="58"/>
      <c r="P160" s="58"/>
    </row>
    <row r="161" spans="14:16">
      <c r="N161" s="58"/>
      <c r="O161" s="58"/>
      <c r="P161" s="58"/>
    </row>
    <row r="162" spans="14:16">
      <c r="N162" s="58"/>
      <c r="O162" s="58"/>
      <c r="P162" s="58"/>
    </row>
    <row r="163" spans="14:16">
      <c r="N163" s="58"/>
      <c r="O163" s="58"/>
      <c r="P163" s="58"/>
    </row>
  </sheetData>
  <mergeCells count="1">
    <mergeCell ref="H47:K5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9E7B-4714-8344-AAD4-DDF54EEC6752}">
  <sheetPr>
    <tabColor rgb="FFFFC000"/>
  </sheetPr>
  <dimension ref="B4:AI73"/>
  <sheetViews>
    <sheetView topLeftCell="A3" zoomScale="62" zoomScaleNormal="75" workbookViewId="0">
      <selection activeCell="B5" sqref="B5:K7"/>
    </sheetView>
  </sheetViews>
  <sheetFormatPr defaultColWidth="10.8125" defaultRowHeight="15.75"/>
  <cols>
    <col min="1" max="1" width="10.8125" style="2" customWidth="1"/>
    <col min="2" max="3" width="10.8125" style="2"/>
    <col min="4" max="4" width="12.3125" style="2" customWidth="1"/>
    <col min="5" max="7" width="10.8125" style="2"/>
    <col min="8" max="8" width="14.3125" style="2" customWidth="1"/>
    <col min="9" max="11" width="10.8125" style="2"/>
    <col min="12" max="12" width="10.8125" style="2" customWidth="1"/>
    <col min="13" max="16384" width="10.8125" style="2"/>
  </cols>
  <sheetData>
    <row r="4" spans="2:25">
      <c r="J4" s="79" t="s">
        <v>349</v>
      </c>
      <c r="K4" s="79"/>
    </row>
    <row r="5" spans="2:25" ht="15.75" customHeight="1">
      <c r="B5" s="93" t="s">
        <v>345</v>
      </c>
      <c r="C5" s="93"/>
      <c r="D5" s="93"/>
      <c r="E5" s="93"/>
      <c r="F5" s="93"/>
      <c r="G5" s="93"/>
      <c r="H5" s="93"/>
      <c r="I5" s="93"/>
      <c r="J5" s="93"/>
      <c r="K5" s="93"/>
    </row>
    <row r="6" spans="2:25" ht="16.05" customHeight="1">
      <c r="B6" s="93"/>
      <c r="C6" s="93"/>
      <c r="D6" s="93"/>
      <c r="E6" s="93"/>
      <c r="F6" s="93"/>
      <c r="G6" s="93"/>
      <c r="H6" s="93"/>
      <c r="I6" s="93"/>
      <c r="J6" s="93"/>
      <c r="K6" s="9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2:25" ht="19.05" customHeight="1">
      <c r="B7" s="93"/>
      <c r="C7" s="93"/>
      <c r="D7" s="93"/>
      <c r="E7" s="93"/>
      <c r="F7" s="93"/>
      <c r="G7" s="93"/>
      <c r="H7" s="93"/>
      <c r="I7" s="93"/>
      <c r="J7" s="93"/>
      <c r="K7" s="93"/>
      <c r="M7" s="6"/>
      <c r="N7" s="24" t="s">
        <v>337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2:25" ht="16.05" customHeight="1">
      <c r="B8" s="27"/>
      <c r="C8" s="27"/>
      <c r="D8" s="27"/>
      <c r="E8" s="27"/>
      <c r="F8" s="27"/>
      <c r="G8" s="27"/>
      <c r="H8" s="27"/>
      <c r="I8" s="27"/>
      <c r="J8" s="27"/>
      <c r="K8" s="2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2:25" ht="16.05" customHeight="1">
      <c r="B9" s="29"/>
      <c r="C9" s="29"/>
      <c r="D9" s="29" t="s">
        <v>72</v>
      </c>
      <c r="E9" s="94"/>
      <c r="F9" s="94"/>
      <c r="G9" s="26"/>
      <c r="H9" s="26"/>
      <c r="I9" s="26"/>
      <c r="J9" s="26"/>
      <c r="K9" s="2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2:25" ht="16.05" customHeight="1">
      <c r="B10" s="28"/>
      <c r="C10" s="28"/>
      <c r="D10" s="30" t="s">
        <v>122</v>
      </c>
      <c r="E10" s="121"/>
      <c r="F10" s="121"/>
      <c r="G10" s="30"/>
      <c r="H10" s="30" t="s">
        <v>123</v>
      </c>
      <c r="I10" s="119"/>
      <c r="J10" s="120"/>
      <c r="K10" s="2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ht="16.05" customHeight="1">
      <c r="B11" s="28"/>
      <c r="C11" s="28"/>
      <c r="D11" s="30" t="s">
        <v>125</v>
      </c>
      <c r="E11" s="121"/>
      <c r="F11" s="121"/>
      <c r="G11" s="28"/>
      <c r="H11" s="26"/>
      <c r="I11" s="26"/>
      <c r="J11" s="26"/>
      <c r="K11" s="2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2:25" ht="16.05" customHeight="1">
      <c r="B12" s="28"/>
      <c r="C12" s="28"/>
      <c r="D12" s="30" t="s">
        <v>124</v>
      </c>
      <c r="E12" s="121"/>
      <c r="F12" s="121"/>
      <c r="G12" s="26"/>
      <c r="H12" s="26"/>
      <c r="I12" s="26"/>
      <c r="J12" s="26"/>
      <c r="K12" s="2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2:25" ht="16.05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25"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25">
      <c r="B15" s="15"/>
      <c r="C15" s="15"/>
      <c r="D15" s="15"/>
      <c r="E15" s="14"/>
      <c r="F15" s="14"/>
      <c r="G15" s="14"/>
      <c r="H15" s="14"/>
      <c r="I15" s="14"/>
      <c r="J15" s="14"/>
      <c r="K15" s="4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2:25">
      <c r="B16" s="14"/>
      <c r="C16" s="15" t="s">
        <v>338</v>
      </c>
      <c r="D16" s="15"/>
      <c r="E16" s="14"/>
      <c r="F16" s="14"/>
      <c r="G16" s="14"/>
      <c r="H16" s="15" t="s">
        <v>36</v>
      </c>
      <c r="I16" s="14"/>
      <c r="J16" s="14"/>
      <c r="K16" s="4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2:25">
      <c r="B17" s="14"/>
      <c r="C17" s="14"/>
      <c r="D17" s="14"/>
      <c r="E17" s="14"/>
      <c r="F17" s="14"/>
      <c r="G17" s="14"/>
      <c r="H17" s="14"/>
      <c r="I17" s="14"/>
      <c r="J17" s="14"/>
      <c r="K17" s="4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2:25">
      <c r="B18" s="14"/>
      <c r="C18" s="73" t="s">
        <v>21</v>
      </c>
      <c r="D18" s="74"/>
      <c r="E18" s="75"/>
      <c r="F18" s="76"/>
      <c r="G18" s="14"/>
      <c r="H18" s="73" t="s">
        <v>37</v>
      </c>
      <c r="I18" s="74"/>
      <c r="J18" s="8"/>
      <c r="K18" s="4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>
      <c r="B19" s="14"/>
      <c r="C19" s="73" t="s">
        <v>28</v>
      </c>
      <c r="D19" s="74"/>
      <c r="E19" s="75"/>
      <c r="F19" s="76"/>
      <c r="G19" s="14"/>
      <c r="H19" s="73" t="s">
        <v>38</v>
      </c>
      <c r="I19" s="74"/>
      <c r="J19" s="8"/>
      <c r="K19" s="4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2:25">
      <c r="B20" s="14"/>
      <c r="C20" s="73" t="s">
        <v>22</v>
      </c>
      <c r="D20" s="74"/>
      <c r="E20" s="75"/>
      <c r="F20" s="76"/>
      <c r="G20" s="14"/>
      <c r="H20" s="73" t="s">
        <v>45</v>
      </c>
      <c r="I20" s="74"/>
      <c r="J20" s="8"/>
      <c r="K20" s="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2:25">
      <c r="B21" s="14"/>
      <c r="C21" s="73" t="s">
        <v>24</v>
      </c>
      <c r="D21" s="74"/>
      <c r="E21" s="75"/>
      <c r="F21" s="76"/>
      <c r="G21" s="14"/>
      <c r="H21" s="73" t="s">
        <v>46</v>
      </c>
      <c r="I21" s="74"/>
      <c r="J21" s="8"/>
      <c r="K21" s="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2:25" ht="16.05" customHeight="1">
      <c r="B22" s="14"/>
      <c r="C22" s="81" t="s">
        <v>66</v>
      </c>
      <c r="D22" s="82"/>
      <c r="E22" s="87"/>
      <c r="F22" s="88"/>
      <c r="G22" s="14"/>
      <c r="H22" s="73" t="s">
        <v>39</v>
      </c>
      <c r="I22" s="74"/>
      <c r="J22" s="8"/>
      <c r="K22" s="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>
      <c r="B23" s="14"/>
      <c r="C23" s="83"/>
      <c r="D23" s="84"/>
      <c r="E23" s="89"/>
      <c r="F23" s="90"/>
      <c r="G23" s="14"/>
      <c r="H23" s="73" t="s">
        <v>40</v>
      </c>
      <c r="I23" s="74"/>
      <c r="J23" s="8"/>
      <c r="K23" s="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2:25">
      <c r="B24" s="14"/>
      <c r="C24" s="85"/>
      <c r="D24" s="86"/>
      <c r="E24" s="91"/>
      <c r="F24" s="92"/>
      <c r="G24" s="14"/>
      <c r="H24" s="73" t="s">
        <v>41</v>
      </c>
      <c r="I24" s="74"/>
      <c r="J24" s="8"/>
      <c r="K24" s="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5">
      <c r="B25" s="14"/>
      <c r="C25" s="73" t="s">
        <v>35</v>
      </c>
      <c r="D25" s="74"/>
      <c r="E25" s="75"/>
      <c r="F25" s="76"/>
      <c r="G25" s="14"/>
      <c r="H25" s="97" t="s">
        <v>42</v>
      </c>
      <c r="I25" s="98"/>
      <c r="J25" s="8"/>
      <c r="K25" s="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2:25" ht="16.05" customHeight="1">
      <c r="B26" s="14"/>
      <c r="C26" s="73" t="s">
        <v>139</v>
      </c>
      <c r="D26" s="74"/>
      <c r="E26" s="77"/>
      <c r="F26" s="78"/>
      <c r="G26" s="14"/>
      <c r="H26" s="73" t="s">
        <v>44</v>
      </c>
      <c r="I26" s="74"/>
      <c r="J26" s="8"/>
      <c r="K26" s="4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2:25">
      <c r="B27" s="14"/>
      <c r="C27" s="73" t="s">
        <v>34</v>
      </c>
      <c r="D27" s="74"/>
      <c r="E27" s="75"/>
      <c r="F27" s="76"/>
      <c r="G27" s="14"/>
      <c r="H27" s="73" t="s">
        <v>43</v>
      </c>
      <c r="I27" s="74"/>
      <c r="J27" s="8"/>
      <c r="K27" s="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2:25">
      <c r="B28" s="14"/>
      <c r="C28" s="73" t="s">
        <v>23</v>
      </c>
      <c r="D28" s="74"/>
      <c r="E28" s="75"/>
      <c r="F28" s="76"/>
      <c r="G28" s="14"/>
      <c r="H28" s="95" t="s">
        <v>19</v>
      </c>
      <c r="I28" s="96"/>
      <c r="J28" s="8"/>
      <c r="K28" s="4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2:25">
      <c r="B29" s="14"/>
      <c r="C29" s="73" t="s">
        <v>97</v>
      </c>
      <c r="D29" s="74"/>
      <c r="E29" s="75"/>
      <c r="F29" s="76"/>
      <c r="G29" s="14"/>
      <c r="H29" s="95" t="s">
        <v>19</v>
      </c>
      <c r="I29" s="96"/>
      <c r="J29" s="8"/>
      <c r="K29" s="4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2:25">
      <c r="B30" s="14"/>
      <c r="C30" s="73" t="s">
        <v>27</v>
      </c>
      <c r="D30" s="74"/>
      <c r="E30" s="99"/>
      <c r="F30" s="99"/>
      <c r="G30" s="14"/>
      <c r="H30" s="95" t="s">
        <v>19</v>
      </c>
      <c r="I30" s="96"/>
      <c r="J30" s="8"/>
      <c r="K30" s="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2:25">
      <c r="B31" s="14"/>
      <c r="C31" s="14"/>
      <c r="D31" s="14"/>
      <c r="E31" s="14"/>
      <c r="F31" s="14"/>
      <c r="G31" s="14"/>
      <c r="H31" s="62"/>
      <c r="I31" s="62"/>
      <c r="J31" s="61"/>
      <c r="K31" s="1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2:25">
      <c r="B32" s="14"/>
      <c r="C32" s="63" t="s">
        <v>340</v>
      </c>
      <c r="D32" s="14"/>
      <c r="E32" s="14"/>
      <c r="F32" s="14"/>
      <c r="G32" s="14"/>
      <c r="H32" s="63" t="s">
        <v>339</v>
      </c>
      <c r="I32" s="14"/>
      <c r="J32" s="14"/>
      <c r="K32" s="1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2:35">
      <c r="B33" s="14"/>
      <c r="C33" s="63"/>
      <c r="D33" s="14"/>
      <c r="E33" s="14"/>
      <c r="F33" s="14"/>
      <c r="G33" s="14"/>
      <c r="H33" s="63"/>
      <c r="I33" s="14"/>
      <c r="J33" s="14"/>
      <c r="K33" s="14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2:35">
      <c r="B34" s="14"/>
      <c r="C34" s="100"/>
      <c r="D34" s="101"/>
      <c r="E34" s="102"/>
      <c r="F34" s="14"/>
      <c r="G34" s="14"/>
      <c r="H34" s="106"/>
      <c r="I34" s="107"/>
      <c r="J34" s="108"/>
      <c r="K34" s="4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2:35">
      <c r="B35" s="14"/>
      <c r="C35" s="103"/>
      <c r="D35" s="104"/>
      <c r="E35" s="105"/>
      <c r="F35" s="14"/>
      <c r="G35" s="4"/>
      <c r="H35" s="109"/>
      <c r="I35" s="110"/>
      <c r="J35" s="111"/>
      <c r="K35" s="4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2:35">
      <c r="B36" s="14"/>
      <c r="C36" s="14"/>
      <c r="D36" s="14"/>
      <c r="E36" s="14"/>
      <c r="F36" s="14"/>
      <c r="G36" s="14"/>
      <c r="H36" s="14"/>
      <c r="I36" s="14"/>
      <c r="J36" s="14"/>
      <c r="K36" s="4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2:35"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2:35">
      <c r="B38" s="4"/>
      <c r="C38" s="4"/>
      <c r="D38" s="4"/>
      <c r="E38" s="4"/>
      <c r="F38" s="4"/>
      <c r="G38" s="4"/>
      <c r="H38" s="4"/>
      <c r="I38" s="4"/>
      <c r="J38" s="4"/>
      <c r="K38" s="4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AC38" s="34"/>
      <c r="AD38" s="34"/>
      <c r="AE38" s="34"/>
      <c r="AF38" s="34"/>
      <c r="AG38" s="34"/>
      <c r="AH38" s="34"/>
      <c r="AI38" s="34"/>
    </row>
    <row r="39" spans="2:35">
      <c r="B39" s="4"/>
      <c r="C39" s="5" t="s">
        <v>18</v>
      </c>
      <c r="D39" s="4"/>
      <c r="E39" s="4"/>
      <c r="F39" s="10"/>
      <c r="G39" s="10"/>
      <c r="H39" s="4"/>
      <c r="I39" s="4"/>
      <c r="J39" s="4"/>
      <c r="K39" s="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2:35">
      <c r="B40" s="4"/>
      <c r="C40" s="4"/>
      <c r="D40" s="4"/>
      <c r="E40" s="4"/>
      <c r="F40" s="10"/>
      <c r="G40" s="10"/>
      <c r="H40" s="4"/>
      <c r="I40" s="4"/>
      <c r="J40" s="4"/>
      <c r="K40" s="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AC40" s="80"/>
      <c r="AD40" s="80"/>
      <c r="AE40" s="80"/>
      <c r="AF40" s="80"/>
      <c r="AG40" s="80"/>
    </row>
    <row r="41" spans="2:35">
      <c r="B41" s="4"/>
      <c r="C41" s="75" t="s">
        <v>8</v>
      </c>
      <c r="D41" s="76"/>
      <c r="E41" s="8"/>
      <c r="F41" s="4"/>
      <c r="G41" s="10"/>
      <c r="H41" s="75" t="s">
        <v>17</v>
      </c>
      <c r="I41" s="76"/>
      <c r="J41" s="8"/>
      <c r="K41" s="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AC41" s="80"/>
      <c r="AD41" s="80"/>
      <c r="AE41" s="80"/>
      <c r="AF41" s="80"/>
      <c r="AG41" s="80"/>
    </row>
    <row r="42" spans="2:35">
      <c r="B42" s="4"/>
      <c r="C42" s="75" t="s">
        <v>335</v>
      </c>
      <c r="D42" s="76"/>
      <c r="E42" s="8"/>
      <c r="F42" s="4"/>
      <c r="G42" s="10"/>
      <c r="H42" s="122" t="s">
        <v>15</v>
      </c>
      <c r="I42" s="123"/>
      <c r="J42" s="8"/>
      <c r="K42" s="4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AC42" s="80"/>
      <c r="AD42" s="80"/>
      <c r="AE42" s="80"/>
      <c r="AF42" s="80"/>
      <c r="AG42" s="80"/>
    </row>
    <row r="43" spans="2:35">
      <c r="B43" s="4"/>
      <c r="C43" s="75" t="s">
        <v>10</v>
      </c>
      <c r="D43" s="76"/>
      <c r="E43" s="8"/>
      <c r="F43" s="4"/>
      <c r="G43" s="10"/>
      <c r="H43" s="75" t="s">
        <v>16</v>
      </c>
      <c r="I43" s="76"/>
      <c r="J43" s="8"/>
      <c r="K43" s="4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AC43" s="80"/>
      <c r="AD43" s="80"/>
      <c r="AE43" s="80"/>
      <c r="AF43" s="80"/>
      <c r="AG43" s="80"/>
    </row>
    <row r="44" spans="2:35">
      <c r="B44" s="4"/>
      <c r="C44" s="75" t="s">
        <v>11</v>
      </c>
      <c r="D44" s="76"/>
      <c r="E44" s="8"/>
      <c r="F44" s="4"/>
      <c r="G44" s="10"/>
      <c r="H44" s="75" t="s">
        <v>95</v>
      </c>
      <c r="I44" s="76"/>
      <c r="J44" s="8"/>
      <c r="K44" s="4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AC44" s="80"/>
      <c r="AD44" s="80"/>
      <c r="AE44" s="80"/>
      <c r="AF44" s="80"/>
      <c r="AG44" s="80"/>
    </row>
    <row r="45" spans="2:35">
      <c r="B45" s="4"/>
      <c r="C45" s="75" t="s">
        <v>9</v>
      </c>
      <c r="D45" s="76"/>
      <c r="E45" s="8"/>
      <c r="F45" s="4"/>
      <c r="G45" s="10"/>
      <c r="H45" s="75" t="s">
        <v>96</v>
      </c>
      <c r="I45" s="76"/>
      <c r="J45" s="8"/>
      <c r="K45" s="4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AC45" s="80"/>
      <c r="AD45" s="80"/>
      <c r="AE45" s="80"/>
      <c r="AF45" s="80"/>
      <c r="AG45" s="80"/>
    </row>
    <row r="46" spans="2:35">
      <c r="B46" s="4"/>
      <c r="C46" s="75" t="s">
        <v>20</v>
      </c>
      <c r="D46" s="76"/>
      <c r="E46" s="8"/>
      <c r="F46" s="4"/>
      <c r="G46" s="10"/>
      <c r="H46" s="75" t="s">
        <v>116</v>
      </c>
      <c r="I46" s="76"/>
      <c r="J46" s="8"/>
      <c r="K46" s="4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2:35">
      <c r="B47" s="4"/>
      <c r="C47" s="75" t="s">
        <v>13</v>
      </c>
      <c r="D47" s="76"/>
      <c r="E47" s="8"/>
      <c r="F47" s="4"/>
      <c r="G47" s="10"/>
      <c r="H47" s="75" t="s">
        <v>102</v>
      </c>
      <c r="I47" s="76"/>
      <c r="J47" s="8"/>
      <c r="K47" s="4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2:35">
      <c r="B48" s="4"/>
      <c r="C48" s="75" t="s">
        <v>12</v>
      </c>
      <c r="D48" s="76"/>
      <c r="E48" s="8"/>
      <c r="F48" s="4"/>
      <c r="G48" s="10"/>
      <c r="H48" s="75" t="s">
        <v>121</v>
      </c>
      <c r="I48" s="76"/>
      <c r="J48" s="8"/>
      <c r="K48" s="4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2:25">
      <c r="B49" s="4"/>
      <c r="C49" s="75" t="s">
        <v>119</v>
      </c>
      <c r="D49" s="76"/>
      <c r="E49" s="8"/>
      <c r="F49" s="4"/>
      <c r="G49" s="10"/>
      <c r="H49" s="75" t="s">
        <v>138</v>
      </c>
      <c r="I49" s="76"/>
      <c r="J49" s="31"/>
      <c r="K49" s="4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2:25">
      <c r="B50" s="4"/>
      <c r="C50" s="75" t="s">
        <v>14</v>
      </c>
      <c r="D50" s="76"/>
      <c r="E50" s="8"/>
      <c r="F50" s="4"/>
      <c r="G50" s="10"/>
      <c r="H50" s="117" t="s">
        <v>19</v>
      </c>
      <c r="I50" s="118"/>
      <c r="J50" s="8"/>
      <c r="K50" s="4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2:25">
      <c r="B51" s="4"/>
      <c r="C51" s="75" t="s">
        <v>120</v>
      </c>
      <c r="D51" s="76"/>
      <c r="E51" s="8"/>
      <c r="F51" s="4"/>
      <c r="G51" s="10"/>
      <c r="H51" s="117" t="s">
        <v>19</v>
      </c>
      <c r="I51" s="118"/>
      <c r="J51" s="8"/>
      <c r="K51" s="4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5" spans="2:25">
      <c r="B55" s="4"/>
      <c r="C55" s="4"/>
      <c r="D55" s="4"/>
      <c r="E55" s="4"/>
      <c r="F55" s="4"/>
      <c r="G55" s="4"/>
      <c r="H55" s="4"/>
      <c r="I55" s="4"/>
      <c r="J55" s="4"/>
      <c r="K55" s="4"/>
      <c r="M55" s="1"/>
      <c r="N55" s="1"/>
      <c r="O55" s="1"/>
      <c r="P55" s="1"/>
      <c r="Q55" s="1"/>
      <c r="R55" s="18"/>
      <c r="S55" s="18"/>
      <c r="T55" s="18"/>
      <c r="U55" s="18"/>
      <c r="V55" s="18"/>
      <c r="W55" s="18"/>
      <c r="X55" s="18"/>
      <c r="Y55" s="18"/>
    </row>
    <row r="56" spans="2:25" ht="18">
      <c r="B56" s="4"/>
      <c r="C56" s="5" t="s">
        <v>126</v>
      </c>
      <c r="D56" s="32"/>
      <c r="E56" s="4"/>
      <c r="F56" s="10"/>
      <c r="G56" s="10"/>
      <c r="H56" s="5" t="s">
        <v>127</v>
      </c>
      <c r="I56" s="4"/>
      <c r="J56" s="4"/>
      <c r="K56" s="4"/>
      <c r="M56" s="11"/>
      <c r="N56" s="25" t="s">
        <v>114</v>
      </c>
      <c r="O56" s="12"/>
      <c r="P56" s="12"/>
      <c r="Q56" s="12"/>
      <c r="R56" s="20"/>
      <c r="S56" s="20" t="s">
        <v>105</v>
      </c>
      <c r="T56" s="20" t="s">
        <v>106</v>
      </c>
      <c r="U56" s="20" t="s">
        <v>107</v>
      </c>
      <c r="V56" s="20" t="s">
        <v>108</v>
      </c>
      <c r="W56" s="20" t="s">
        <v>109</v>
      </c>
      <c r="X56" s="20" t="s">
        <v>110</v>
      </c>
      <c r="Y56" s="18"/>
    </row>
    <row r="57" spans="2:25">
      <c r="B57" s="4"/>
      <c r="C57" s="4"/>
      <c r="D57" s="4"/>
      <c r="E57" s="4"/>
      <c r="F57" s="10"/>
      <c r="G57" s="10"/>
      <c r="H57" s="4"/>
      <c r="I57" s="4"/>
      <c r="J57" s="4"/>
      <c r="K57" s="4"/>
      <c r="M57" s="11"/>
      <c r="N57" s="13"/>
      <c r="O57" s="13"/>
      <c r="P57" s="13"/>
      <c r="Q57" s="13"/>
      <c r="R57" s="13"/>
      <c r="S57" s="22" t="s">
        <v>115</v>
      </c>
      <c r="T57" s="22" t="s">
        <v>115</v>
      </c>
      <c r="U57" s="22" t="s">
        <v>115</v>
      </c>
      <c r="V57" s="22" t="s">
        <v>115</v>
      </c>
      <c r="W57" s="22" t="s">
        <v>115</v>
      </c>
      <c r="X57" s="22" t="s">
        <v>115</v>
      </c>
      <c r="Y57" s="18"/>
    </row>
    <row r="58" spans="2:25">
      <c r="B58" s="4"/>
      <c r="C58" s="75" t="s">
        <v>128</v>
      </c>
      <c r="D58" s="76"/>
      <c r="E58" s="8"/>
      <c r="F58" s="4"/>
      <c r="G58" s="10"/>
      <c r="H58" s="75" t="s">
        <v>128</v>
      </c>
      <c r="I58" s="76"/>
      <c r="J58" s="8"/>
      <c r="K58" s="4"/>
      <c r="M58" s="1"/>
      <c r="N58" s="112" t="s">
        <v>85</v>
      </c>
      <c r="O58" s="113"/>
      <c r="P58" s="113"/>
      <c r="Q58" s="113"/>
      <c r="R58" s="114"/>
      <c r="S58" s="23"/>
      <c r="T58" s="23"/>
      <c r="U58" s="23"/>
      <c r="V58" s="23"/>
      <c r="W58" s="23"/>
      <c r="X58" s="23"/>
      <c r="Y58" s="18"/>
    </row>
    <row r="59" spans="2:25">
      <c r="B59" s="4"/>
      <c r="C59" s="75" t="s">
        <v>129</v>
      </c>
      <c r="D59" s="76"/>
      <c r="E59" s="8"/>
      <c r="F59" s="4"/>
      <c r="G59" s="10"/>
      <c r="H59" s="75" t="s">
        <v>129</v>
      </c>
      <c r="I59" s="76"/>
      <c r="J59" s="8"/>
      <c r="K59" s="4"/>
      <c r="M59" s="1"/>
      <c r="N59" s="116" t="s">
        <v>86</v>
      </c>
      <c r="O59" s="116"/>
      <c r="P59" s="116"/>
      <c r="Q59" s="116"/>
      <c r="R59" s="116"/>
      <c r="S59" s="23"/>
      <c r="T59" s="23"/>
      <c r="U59" s="23"/>
      <c r="V59" s="23"/>
      <c r="W59" s="23"/>
      <c r="X59" s="23"/>
      <c r="Y59" s="18"/>
    </row>
    <row r="60" spans="2:25">
      <c r="B60" s="4"/>
      <c r="C60" s="75" t="s">
        <v>130</v>
      </c>
      <c r="D60" s="76"/>
      <c r="E60" s="8"/>
      <c r="F60" s="4"/>
      <c r="G60" s="10"/>
      <c r="H60" s="75" t="s">
        <v>130</v>
      </c>
      <c r="I60" s="76"/>
      <c r="J60" s="8"/>
      <c r="K60" s="4"/>
      <c r="M60" s="1"/>
      <c r="N60" s="116" t="s">
        <v>87</v>
      </c>
      <c r="O60" s="116"/>
      <c r="P60" s="116"/>
      <c r="Q60" s="116"/>
      <c r="R60" s="116"/>
      <c r="S60" s="23"/>
      <c r="T60" s="23"/>
      <c r="U60" s="23"/>
      <c r="V60" s="23"/>
      <c r="W60" s="23"/>
      <c r="X60" s="23"/>
      <c r="Y60" s="18"/>
    </row>
    <row r="61" spans="2:25">
      <c r="B61" s="4"/>
      <c r="C61" s="75" t="s">
        <v>131</v>
      </c>
      <c r="D61" s="76"/>
      <c r="E61" s="8"/>
      <c r="F61" s="4"/>
      <c r="G61" s="10"/>
      <c r="H61" s="75" t="s">
        <v>131</v>
      </c>
      <c r="I61" s="76"/>
      <c r="J61" s="8"/>
      <c r="K61" s="4"/>
      <c r="M61" s="1"/>
      <c r="N61" s="116" t="s">
        <v>88</v>
      </c>
      <c r="O61" s="116"/>
      <c r="P61" s="116"/>
      <c r="Q61" s="116"/>
      <c r="R61" s="116"/>
      <c r="S61" s="23"/>
      <c r="T61" s="23"/>
      <c r="U61" s="23"/>
      <c r="V61" s="23"/>
      <c r="W61" s="23"/>
      <c r="X61" s="23"/>
      <c r="Y61" s="18"/>
    </row>
    <row r="62" spans="2:25">
      <c r="B62" s="4"/>
      <c r="C62" s="75" t="s">
        <v>132</v>
      </c>
      <c r="D62" s="76"/>
      <c r="E62" s="8"/>
      <c r="F62" s="4"/>
      <c r="G62" s="10"/>
      <c r="H62" s="75" t="s">
        <v>132</v>
      </c>
      <c r="I62" s="76"/>
      <c r="J62" s="8"/>
      <c r="K62" s="4"/>
      <c r="M62" s="1"/>
      <c r="N62" s="116" t="s">
        <v>89</v>
      </c>
      <c r="O62" s="116"/>
      <c r="P62" s="116"/>
      <c r="Q62" s="116"/>
      <c r="R62" s="116"/>
      <c r="S62" s="23"/>
      <c r="T62" s="23"/>
      <c r="U62" s="23"/>
      <c r="V62" s="23"/>
      <c r="W62" s="23"/>
      <c r="X62" s="23"/>
      <c r="Y62" s="18"/>
    </row>
    <row r="63" spans="2:25">
      <c r="B63" s="4"/>
      <c r="C63" s="75" t="s">
        <v>133</v>
      </c>
      <c r="D63" s="76"/>
      <c r="E63" s="8"/>
      <c r="F63" s="4"/>
      <c r="G63" s="10"/>
      <c r="H63" s="75" t="s">
        <v>133</v>
      </c>
      <c r="I63" s="76"/>
      <c r="J63" s="8"/>
      <c r="K63" s="4"/>
      <c r="M63" s="1"/>
      <c r="N63" s="112" t="s">
        <v>118</v>
      </c>
      <c r="O63" s="113"/>
      <c r="P63" s="113"/>
      <c r="Q63" s="113"/>
      <c r="R63" s="114"/>
      <c r="S63" s="23"/>
      <c r="T63" s="23"/>
      <c r="U63" s="23"/>
      <c r="V63" s="23"/>
      <c r="W63" s="23"/>
      <c r="X63" s="23"/>
      <c r="Y63" s="18"/>
    </row>
    <row r="64" spans="2:25">
      <c r="B64" s="4"/>
      <c r="C64" s="75" t="s">
        <v>134</v>
      </c>
      <c r="D64" s="76"/>
      <c r="E64" s="8"/>
      <c r="F64" s="4"/>
      <c r="G64" s="10"/>
      <c r="H64" s="75" t="s">
        <v>134</v>
      </c>
      <c r="I64" s="76"/>
      <c r="J64" s="8"/>
      <c r="K64" s="4"/>
      <c r="M64" s="1"/>
      <c r="N64" s="115" t="s">
        <v>90</v>
      </c>
      <c r="O64" s="115"/>
      <c r="P64" s="115"/>
      <c r="Q64" s="115"/>
      <c r="R64" s="115"/>
      <c r="S64" s="23"/>
      <c r="T64" s="23"/>
      <c r="U64" s="23"/>
      <c r="V64" s="23"/>
      <c r="W64" s="23"/>
      <c r="X64" s="23"/>
      <c r="Y64" s="18"/>
    </row>
    <row r="65" spans="2:25">
      <c r="B65" s="4"/>
      <c r="C65" s="75" t="s">
        <v>0</v>
      </c>
      <c r="D65" s="76"/>
      <c r="E65" s="8"/>
      <c r="F65" s="4"/>
      <c r="G65" s="10"/>
      <c r="H65" s="75" t="s">
        <v>0</v>
      </c>
      <c r="I65" s="76"/>
      <c r="J65" s="8"/>
      <c r="K65" s="4"/>
      <c r="M65" s="1"/>
      <c r="N65" s="112" t="s">
        <v>91</v>
      </c>
      <c r="O65" s="113"/>
      <c r="P65" s="113"/>
      <c r="Q65" s="113"/>
      <c r="R65" s="114"/>
      <c r="S65" s="23"/>
      <c r="T65" s="23"/>
      <c r="U65" s="23"/>
      <c r="V65" s="23"/>
      <c r="W65" s="23"/>
      <c r="X65" s="23"/>
      <c r="Y65" s="18"/>
    </row>
    <row r="66" spans="2:25">
      <c r="B66" s="4"/>
      <c r="C66" s="75" t="s">
        <v>9</v>
      </c>
      <c r="D66" s="76"/>
      <c r="E66" s="8"/>
      <c r="F66" s="4"/>
      <c r="G66" s="10"/>
      <c r="H66" s="75" t="s">
        <v>9</v>
      </c>
      <c r="I66" s="76"/>
      <c r="J66" s="8"/>
      <c r="K66" s="4"/>
      <c r="M66" s="1"/>
      <c r="N66" s="112" t="s">
        <v>92</v>
      </c>
      <c r="O66" s="113"/>
      <c r="P66" s="113"/>
      <c r="Q66" s="113"/>
      <c r="R66" s="114"/>
      <c r="S66" s="23"/>
      <c r="T66" s="23"/>
      <c r="U66" s="23"/>
      <c r="V66" s="23"/>
      <c r="W66" s="23"/>
      <c r="X66" s="23"/>
      <c r="Y66" s="18"/>
    </row>
    <row r="67" spans="2:25">
      <c r="B67" s="4"/>
      <c r="C67" s="75" t="s">
        <v>135</v>
      </c>
      <c r="D67" s="76"/>
      <c r="E67" s="8"/>
      <c r="F67" s="4"/>
      <c r="G67" s="10"/>
      <c r="H67" s="75" t="s">
        <v>135</v>
      </c>
      <c r="I67" s="76"/>
      <c r="J67" s="8"/>
      <c r="K67" s="4"/>
      <c r="M67" s="1"/>
      <c r="N67" s="112" t="s">
        <v>93</v>
      </c>
      <c r="O67" s="113"/>
      <c r="P67" s="113"/>
      <c r="Q67" s="113"/>
      <c r="R67" s="114"/>
      <c r="S67" s="23"/>
      <c r="T67" s="23"/>
      <c r="U67" s="23"/>
      <c r="V67" s="23"/>
      <c r="W67" s="23"/>
      <c r="X67" s="23"/>
      <c r="Y67" s="18"/>
    </row>
    <row r="68" spans="2:25">
      <c r="B68" s="4"/>
      <c r="C68" s="75" t="s">
        <v>136</v>
      </c>
      <c r="D68" s="76"/>
      <c r="E68" s="8"/>
      <c r="F68" s="4"/>
      <c r="G68" s="4"/>
      <c r="H68" s="75" t="s">
        <v>136</v>
      </c>
      <c r="I68" s="76"/>
      <c r="J68" s="8"/>
      <c r="K68" s="4"/>
      <c r="M68" s="1"/>
      <c r="N68" s="112" t="s">
        <v>101</v>
      </c>
      <c r="O68" s="113"/>
      <c r="P68" s="113"/>
      <c r="Q68" s="113"/>
      <c r="R68" s="114"/>
      <c r="S68" s="23"/>
      <c r="T68" s="23"/>
      <c r="U68" s="23"/>
      <c r="V68" s="23"/>
      <c r="W68" s="23"/>
      <c r="X68" s="23"/>
      <c r="Y68" s="18"/>
    </row>
    <row r="69" spans="2:25">
      <c r="B69" s="4"/>
      <c r="C69" s="75" t="s">
        <v>137</v>
      </c>
      <c r="D69" s="76"/>
      <c r="E69" s="8"/>
      <c r="F69" s="4"/>
      <c r="G69" s="4"/>
      <c r="H69" s="75" t="s">
        <v>137</v>
      </c>
      <c r="I69" s="76"/>
      <c r="J69" s="8"/>
      <c r="K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8"/>
    </row>
    <row r="70" spans="2:25">
      <c r="B70" s="4"/>
      <c r="C70" s="75" t="s">
        <v>142</v>
      </c>
      <c r="D70" s="76"/>
      <c r="E70" s="8"/>
      <c r="F70" s="4"/>
      <c r="G70" s="4"/>
      <c r="H70" s="75" t="s">
        <v>142</v>
      </c>
      <c r="I70" s="76"/>
      <c r="J70" s="8"/>
      <c r="K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8"/>
    </row>
    <row r="71" spans="2:25">
      <c r="B71" s="4"/>
      <c r="C71" s="117" t="s">
        <v>19</v>
      </c>
      <c r="D71" s="118"/>
      <c r="E71" s="8"/>
      <c r="F71" s="4"/>
      <c r="G71" s="4"/>
      <c r="H71" s="117" t="s">
        <v>19</v>
      </c>
      <c r="I71" s="118"/>
      <c r="J71" s="8"/>
      <c r="K71" s="4"/>
    </row>
    <row r="72" spans="2:25">
      <c r="B72" s="4"/>
      <c r="C72" s="117" t="s">
        <v>19</v>
      </c>
      <c r="D72" s="118"/>
      <c r="E72" s="8"/>
      <c r="F72" s="4"/>
      <c r="G72" s="4"/>
      <c r="H72" s="117" t="s">
        <v>19</v>
      </c>
      <c r="I72" s="118"/>
      <c r="J72" s="8"/>
      <c r="K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O73" s="33"/>
      <c r="P73" s="33"/>
    </row>
  </sheetData>
  <mergeCells count="113">
    <mergeCell ref="C70:D70"/>
    <mergeCell ref="C71:D71"/>
    <mergeCell ref="C72:D72"/>
    <mergeCell ref="H70:I70"/>
    <mergeCell ref="H71:I71"/>
    <mergeCell ref="H72:I72"/>
    <mergeCell ref="I10:J10"/>
    <mergeCell ref="C68:D68"/>
    <mergeCell ref="C69:D69"/>
    <mergeCell ref="H68:I68"/>
    <mergeCell ref="H69:I69"/>
    <mergeCell ref="E10:F10"/>
    <mergeCell ref="E12:F12"/>
    <mergeCell ref="E11:F11"/>
    <mergeCell ref="C66:D66"/>
    <mergeCell ref="H66:I66"/>
    <mergeCell ref="C67:D67"/>
    <mergeCell ref="H67:I67"/>
    <mergeCell ref="C50:D50"/>
    <mergeCell ref="C49:D49"/>
    <mergeCell ref="H41:I41"/>
    <mergeCell ref="H42:I42"/>
    <mergeCell ref="C51:D51"/>
    <mergeCell ref="H51:I51"/>
    <mergeCell ref="C58:D58"/>
    <mergeCell ref="C59:D59"/>
    <mergeCell ref="C60:D60"/>
    <mergeCell ref="H58:I58"/>
    <mergeCell ref="H59:I59"/>
    <mergeCell ref="H60:I60"/>
    <mergeCell ref="C48:D48"/>
    <mergeCell ref="C47:D47"/>
    <mergeCell ref="C46:D46"/>
    <mergeCell ref="C65:D65"/>
    <mergeCell ref="H64:I64"/>
    <mergeCell ref="H65:I65"/>
    <mergeCell ref="C61:D61"/>
    <mergeCell ref="C62:D62"/>
    <mergeCell ref="C63:D63"/>
    <mergeCell ref="H61:I61"/>
    <mergeCell ref="H62:I62"/>
    <mergeCell ref="H63:I63"/>
    <mergeCell ref="C64:D64"/>
    <mergeCell ref="N68:R68"/>
    <mergeCell ref="H30:I30"/>
    <mergeCell ref="N63:R63"/>
    <mergeCell ref="N64:R64"/>
    <mergeCell ref="N65:R65"/>
    <mergeCell ref="N66:R66"/>
    <mergeCell ref="N67:R67"/>
    <mergeCell ref="N58:R58"/>
    <mergeCell ref="N59:R59"/>
    <mergeCell ref="N60:R60"/>
    <mergeCell ref="N61:R61"/>
    <mergeCell ref="N62:R62"/>
    <mergeCell ref="H45:I45"/>
    <mergeCell ref="H46:I46"/>
    <mergeCell ref="H47:I47"/>
    <mergeCell ref="H48:I48"/>
    <mergeCell ref="H49:I49"/>
    <mergeCell ref="H50:I50"/>
    <mergeCell ref="AC45:AG45"/>
    <mergeCell ref="C41:D41"/>
    <mergeCell ref="C42:D42"/>
    <mergeCell ref="C43:D43"/>
    <mergeCell ref="C44:D44"/>
    <mergeCell ref="C30:D30"/>
    <mergeCell ref="E30:F30"/>
    <mergeCell ref="C34:E35"/>
    <mergeCell ref="H34:J35"/>
    <mergeCell ref="C45:D45"/>
    <mergeCell ref="J4:K4"/>
    <mergeCell ref="AC40:AG40"/>
    <mergeCell ref="AC41:AG41"/>
    <mergeCell ref="AC42:AG42"/>
    <mergeCell ref="AC43:AG43"/>
    <mergeCell ref="AC44:AG44"/>
    <mergeCell ref="C25:D25"/>
    <mergeCell ref="C29:D29"/>
    <mergeCell ref="E29:F29"/>
    <mergeCell ref="C22:D24"/>
    <mergeCell ref="E22:F24"/>
    <mergeCell ref="H43:I43"/>
    <mergeCell ref="H44:I44"/>
    <mergeCell ref="B5:K7"/>
    <mergeCell ref="E9:F9"/>
    <mergeCell ref="H29:I29"/>
    <mergeCell ref="H28:I28"/>
    <mergeCell ref="H27:I27"/>
    <mergeCell ref="H26:I26"/>
    <mergeCell ref="H25:I25"/>
    <mergeCell ref="H24:I24"/>
    <mergeCell ref="H23:I23"/>
    <mergeCell ref="H22:I22"/>
    <mergeCell ref="H21:I21"/>
    <mergeCell ref="H20:I20"/>
    <mergeCell ref="H19:I19"/>
    <mergeCell ref="H18:I18"/>
    <mergeCell ref="E28:F28"/>
    <mergeCell ref="E27:F27"/>
    <mergeCell ref="E26:F26"/>
    <mergeCell ref="E25:F25"/>
    <mergeCell ref="C28:D28"/>
    <mergeCell ref="C27:D27"/>
    <mergeCell ref="C26:D26"/>
    <mergeCell ref="C21:D21"/>
    <mergeCell ref="C20:D20"/>
    <mergeCell ref="C19:D19"/>
    <mergeCell ref="C18:D18"/>
    <mergeCell ref="E21:F21"/>
    <mergeCell ref="E20:F20"/>
    <mergeCell ref="E19:F19"/>
    <mergeCell ref="E18:F18"/>
  </mergeCells>
  <conditionalFormatting sqref="C41:C51 H41:H51">
    <cfRule type="expression" dxfId="4" priority="26">
      <formula>E41="X"</formula>
    </cfRule>
  </conditionalFormatting>
  <conditionalFormatting sqref="C41:E41 E41:E51 J41:J51">
    <cfRule type="containsText" dxfId="3" priority="28" operator="containsText" text="X">
      <formula>NOT(ISERROR(SEARCH("X",C41)))</formula>
    </cfRule>
  </conditionalFormatting>
  <conditionalFormatting sqref="D41:D45">
    <cfRule type="expression" dxfId="2" priority="33">
      <formula>AL19="X"</formula>
    </cfRule>
  </conditionalFormatting>
  <conditionalFormatting sqref="D46">
    <cfRule type="expression" dxfId="1" priority="31">
      <formula>AC14="X"</formula>
    </cfRule>
  </conditionalFormatting>
  <conditionalFormatting sqref="D47:D51">
    <cfRule type="expression" dxfId="0" priority="30">
      <formula>#REF!="X"</formula>
    </cfRule>
  </conditionalFormatting>
  <pageMargins left="0.7" right="0.7" top="0.75" bottom="0.75" header="0.3" footer="0.3"/>
  <pageSetup paperSize="9" orientation="portrait" horizontalDpi="0" verticalDpi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7FD2012-1A3D-1641-86FA-846B3CBFB6AE}">
          <x14:formula1>
            <xm:f>'Data Categories'!$A$1:$A$3</xm:f>
          </x14:formula1>
          <xm:sqref>E18:F18</xm:sqref>
        </x14:dataValidation>
        <x14:dataValidation type="list" allowBlank="1" showInputMessage="1" showErrorMessage="1" xr:uid="{0A697F9D-6FD3-9041-BD79-04493EAE2B79}">
          <x14:formula1>
            <xm:f>'Data Categories'!$A$5:$A$10</xm:f>
          </x14:formula1>
          <xm:sqref>E19:F19</xm:sqref>
        </x14:dataValidation>
        <x14:dataValidation type="list" allowBlank="1" showInputMessage="1" showErrorMessage="1" xr:uid="{0BA2304E-2CAE-F042-9317-E19AC84D18EB}">
          <x14:formula1>
            <xm:f>'Data Categories'!$A$12:$A$17</xm:f>
          </x14:formula1>
          <xm:sqref>E21:F21</xm:sqref>
        </x14:dataValidation>
        <x14:dataValidation type="list" allowBlank="1" showInputMessage="1" showErrorMessage="1" xr:uid="{63BB5EA6-7785-5540-B3B5-00F7A959A852}">
          <x14:formula1>
            <xm:f>'Data Categories'!$A$19:$A$22</xm:f>
          </x14:formula1>
          <xm:sqref>E22</xm:sqref>
        </x14:dataValidation>
        <x14:dataValidation type="list" allowBlank="1" showInputMessage="1" showErrorMessage="1" xr:uid="{4A8453C8-0BAE-0246-87CE-690E7104556C}">
          <x14:formula1>
            <xm:f>'Data Categories'!$A$24:$A$28</xm:f>
          </x14:formula1>
          <xm:sqref>E25:F25</xm:sqref>
        </x14:dataValidation>
        <x14:dataValidation type="list" allowBlank="1" showInputMessage="1" showErrorMessage="1" xr:uid="{1A8A123A-8993-F64D-9D07-BB7541985330}">
          <x14:formula1>
            <xm:f>'Data Categories'!$A$30:$A$37</xm:f>
          </x14:formula1>
          <xm:sqref>E27:F27</xm:sqref>
        </x14:dataValidation>
        <x14:dataValidation type="list" allowBlank="1" showInputMessage="1" showErrorMessage="1" xr:uid="{5AD7930B-FA3B-164E-A108-2A315632F1CF}">
          <x14:formula1>
            <xm:f>'Data Categories'!$A$39</xm:f>
          </x14:formula1>
          <xm:sqref>E30:F30</xm:sqref>
        </x14:dataValidation>
        <x14:dataValidation type="list" allowBlank="1" showInputMessage="1" showErrorMessage="1" xr:uid="{198A0C51-5929-3E42-A6DA-B522FF375189}">
          <x14:formula1>
            <xm:f>'Data Categories'!$A$41:$A$43</xm:f>
          </x14:formula1>
          <xm:sqref>E26:F26</xm:sqref>
        </x14:dataValidation>
        <x14:dataValidation type="list" allowBlank="1" showInputMessage="1" showErrorMessage="1" xr:uid="{D57DD190-9A2E-7849-AE57-A86954B23C75}">
          <x14:formula1>
            <xm:f>'Data Categories'!$A$50:$A$59</xm:f>
          </x14:formula1>
          <xm:sqref>E28:F28</xm:sqref>
        </x14:dataValidation>
        <x14:dataValidation type="list" allowBlank="1" showInputMessage="1" showErrorMessage="1" xr:uid="{64B2697A-4AAB-2148-B73A-481AC0548CAD}">
          <x14:formula1>
            <xm:f>'Data Categories'!$A$61:$A$64</xm:f>
          </x14:formula1>
          <xm:sqref>E29:F29</xm:sqref>
        </x14:dataValidation>
        <x14:dataValidation type="list" allowBlank="1" showInputMessage="1" showErrorMessage="1" xr:uid="{5383AA83-7E3A-014B-AFED-7BE683A319F5}">
          <x14:formula1>
            <xm:f>'Data Categories'!$I$1:$I$6</xm:f>
          </x14:formula1>
          <xm:sqref>S58:X68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3B12-DE3C-0F43-8FCE-4FFFE33D357E}">
  <sheetPr>
    <tabColor theme="4"/>
  </sheetPr>
  <dimension ref="B2:S67"/>
  <sheetViews>
    <sheetView topLeftCell="A15" workbookViewId="0">
      <selection activeCell="D8" sqref="D8"/>
    </sheetView>
  </sheetViews>
  <sheetFormatPr defaultColWidth="10.8125" defaultRowHeight="15.75"/>
  <cols>
    <col min="1" max="1" width="3.1875" style="2" customWidth="1"/>
    <col min="2" max="2" width="10.8125" style="2"/>
    <col min="3" max="3" width="5.5" style="21" customWidth="1"/>
    <col min="4" max="4" width="14.6875" style="2" customWidth="1"/>
    <col min="5" max="8" width="10.8125" style="2"/>
    <col min="9" max="9" width="6.8125" style="2" customWidth="1"/>
    <col min="10" max="10" width="17" style="2" customWidth="1"/>
    <col min="11" max="11" width="15.1875" style="2" customWidth="1"/>
    <col min="12" max="12" width="14.1875" style="2" customWidth="1"/>
    <col min="13" max="16384" width="10.8125" style="2"/>
  </cols>
  <sheetData>
    <row r="2" spans="2:19">
      <c r="B2" s="1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26.65">
      <c r="B3" s="1"/>
      <c r="C3" s="41" t="s">
        <v>151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ht="15" customHeight="1">
      <c r="B4" s="1"/>
      <c r="C4" s="4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>
      <c r="B5" s="19"/>
      <c r="C5" s="19" t="s">
        <v>143</v>
      </c>
      <c r="D5" s="19" t="s">
        <v>73</v>
      </c>
      <c r="E5" s="7" t="s">
        <v>144</v>
      </c>
      <c r="F5" s="7"/>
      <c r="G5" s="7"/>
      <c r="H5" s="7"/>
      <c r="I5" s="7"/>
      <c r="J5" s="7" t="s">
        <v>103</v>
      </c>
      <c r="K5" s="7" t="s">
        <v>145</v>
      </c>
      <c r="L5" s="7" t="s">
        <v>146</v>
      </c>
      <c r="M5" s="7" t="s">
        <v>147</v>
      </c>
      <c r="N5" s="1"/>
      <c r="O5" s="1"/>
      <c r="P5" s="1"/>
      <c r="Q5" s="1"/>
      <c r="R5" s="1"/>
      <c r="S5" s="1"/>
    </row>
    <row r="6" spans="2:19">
      <c r="B6" s="1"/>
      <c r="C6" s="3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2:19">
      <c r="B7" s="1"/>
      <c r="C7" s="38">
        <v>1</v>
      </c>
      <c r="D7" s="37"/>
      <c r="E7" s="127"/>
      <c r="F7" s="127"/>
      <c r="G7" s="127"/>
      <c r="H7" s="127"/>
      <c r="I7" s="127"/>
      <c r="J7" s="39"/>
      <c r="K7" s="39"/>
      <c r="L7" s="39" t="s">
        <v>150</v>
      </c>
      <c r="M7" s="124"/>
      <c r="N7" s="125"/>
      <c r="O7" s="125"/>
      <c r="P7" s="125"/>
      <c r="Q7" s="125"/>
      <c r="R7" s="126"/>
      <c r="S7" s="1"/>
    </row>
    <row r="8" spans="2:19">
      <c r="B8" s="1"/>
      <c r="C8" s="38">
        <v>2</v>
      </c>
      <c r="D8" s="37"/>
      <c r="E8" s="127"/>
      <c r="F8" s="127"/>
      <c r="G8" s="127"/>
      <c r="H8" s="127"/>
      <c r="I8" s="127"/>
      <c r="J8" s="39"/>
      <c r="K8" s="39"/>
      <c r="L8" s="39"/>
      <c r="M8" s="124"/>
      <c r="N8" s="125"/>
      <c r="O8" s="125"/>
      <c r="P8" s="125"/>
      <c r="Q8" s="125"/>
      <c r="R8" s="126"/>
      <c r="S8" s="1"/>
    </row>
    <row r="9" spans="2:19">
      <c r="B9" s="1"/>
      <c r="C9" s="38">
        <v>3</v>
      </c>
      <c r="D9" s="37"/>
      <c r="E9" s="127"/>
      <c r="F9" s="127"/>
      <c r="G9" s="127"/>
      <c r="H9" s="127"/>
      <c r="I9" s="127"/>
      <c r="J9" s="39"/>
      <c r="K9" s="39"/>
      <c r="L9" s="39"/>
      <c r="M9" s="124"/>
      <c r="N9" s="125"/>
      <c r="O9" s="125"/>
      <c r="P9" s="125"/>
      <c r="Q9" s="125"/>
      <c r="R9" s="126"/>
      <c r="S9" s="1"/>
    </row>
    <row r="10" spans="2:19">
      <c r="B10" s="1"/>
      <c r="C10" s="38">
        <v>4</v>
      </c>
      <c r="D10" s="37"/>
      <c r="E10" s="127"/>
      <c r="F10" s="127"/>
      <c r="G10" s="127"/>
      <c r="H10" s="127"/>
      <c r="I10" s="127"/>
      <c r="J10" s="39"/>
      <c r="K10" s="39"/>
      <c r="L10" s="39"/>
      <c r="M10" s="124"/>
      <c r="N10" s="125"/>
      <c r="O10" s="125"/>
      <c r="P10" s="125"/>
      <c r="Q10" s="125"/>
      <c r="R10" s="126"/>
      <c r="S10" s="1"/>
    </row>
    <row r="11" spans="2:19">
      <c r="B11" s="1"/>
      <c r="C11" s="38">
        <v>5</v>
      </c>
      <c r="D11" s="37"/>
      <c r="E11" s="127"/>
      <c r="F11" s="127"/>
      <c r="G11" s="127"/>
      <c r="H11" s="127"/>
      <c r="I11" s="127"/>
      <c r="J11" s="39"/>
      <c r="K11" s="39"/>
      <c r="L11" s="39"/>
      <c r="M11" s="124"/>
      <c r="N11" s="125"/>
      <c r="O11" s="125"/>
      <c r="P11" s="125"/>
      <c r="Q11" s="125"/>
      <c r="R11" s="126"/>
      <c r="S11" s="1"/>
    </row>
    <row r="12" spans="2:19">
      <c r="B12" s="1"/>
      <c r="C12" s="38">
        <v>6</v>
      </c>
      <c r="D12" s="37"/>
      <c r="E12" s="127"/>
      <c r="F12" s="127"/>
      <c r="G12" s="127"/>
      <c r="H12" s="127"/>
      <c r="I12" s="127"/>
      <c r="J12" s="39"/>
      <c r="K12" s="39"/>
      <c r="L12" s="39"/>
      <c r="M12" s="124"/>
      <c r="N12" s="125"/>
      <c r="O12" s="125"/>
      <c r="P12" s="125"/>
      <c r="Q12" s="125"/>
      <c r="R12" s="126"/>
      <c r="S12" s="1"/>
    </row>
    <row r="13" spans="2:19">
      <c r="B13" s="1"/>
      <c r="C13" s="38">
        <v>7</v>
      </c>
      <c r="D13" s="37"/>
      <c r="E13" s="127"/>
      <c r="F13" s="127"/>
      <c r="G13" s="127"/>
      <c r="H13" s="127"/>
      <c r="I13" s="127"/>
      <c r="J13" s="39"/>
      <c r="K13" s="39"/>
      <c r="L13" s="39"/>
      <c r="M13" s="124"/>
      <c r="N13" s="125"/>
      <c r="O13" s="125"/>
      <c r="P13" s="125"/>
      <c r="Q13" s="125"/>
      <c r="R13" s="126"/>
      <c r="S13" s="1"/>
    </row>
    <row r="14" spans="2:19">
      <c r="B14" s="1"/>
      <c r="C14" s="38">
        <v>8</v>
      </c>
      <c r="D14" s="37"/>
      <c r="E14" s="127"/>
      <c r="F14" s="127"/>
      <c r="G14" s="127"/>
      <c r="H14" s="127"/>
      <c r="I14" s="127"/>
      <c r="J14" s="39"/>
      <c r="K14" s="39"/>
      <c r="L14" s="39"/>
      <c r="M14" s="124"/>
      <c r="N14" s="125"/>
      <c r="O14" s="125"/>
      <c r="P14" s="125"/>
      <c r="Q14" s="125"/>
      <c r="R14" s="126"/>
      <c r="S14" s="1"/>
    </row>
    <row r="15" spans="2:19">
      <c r="B15" s="1"/>
      <c r="C15" s="38">
        <v>9</v>
      </c>
      <c r="D15" s="37"/>
      <c r="E15" s="127"/>
      <c r="F15" s="127"/>
      <c r="G15" s="127"/>
      <c r="H15" s="127"/>
      <c r="I15" s="127"/>
      <c r="J15" s="39"/>
      <c r="K15" s="39"/>
      <c r="L15" s="39"/>
      <c r="M15" s="124"/>
      <c r="N15" s="125"/>
      <c r="O15" s="125"/>
      <c r="P15" s="125"/>
      <c r="Q15" s="125"/>
      <c r="R15" s="126"/>
      <c r="S15" s="1"/>
    </row>
    <row r="16" spans="2:19">
      <c r="B16" s="1"/>
      <c r="C16" s="38">
        <v>10</v>
      </c>
      <c r="D16" s="37"/>
      <c r="E16" s="127"/>
      <c r="F16" s="127"/>
      <c r="G16" s="127"/>
      <c r="H16" s="127"/>
      <c r="I16" s="127"/>
      <c r="J16" s="39"/>
      <c r="K16" s="39"/>
      <c r="L16" s="39"/>
      <c r="M16" s="124"/>
      <c r="N16" s="125"/>
      <c r="O16" s="125"/>
      <c r="P16" s="125"/>
      <c r="Q16" s="125"/>
      <c r="R16" s="126"/>
      <c r="S16" s="1"/>
    </row>
    <row r="17" spans="2:19">
      <c r="B17" s="1"/>
      <c r="C17" s="38">
        <v>11</v>
      </c>
      <c r="D17" s="37"/>
      <c r="E17" s="127"/>
      <c r="F17" s="127"/>
      <c r="G17" s="127"/>
      <c r="H17" s="127"/>
      <c r="I17" s="127"/>
      <c r="J17" s="39"/>
      <c r="K17" s="39"/>
      <c r="L17" s="39"/>
      <c r="M17" s="124"/>
      <c r="N17" s="125"/>
      <c r="O17" s="125"/>
      <c r="P17" s="125"/>
      <c r="Q17" s="125"/>
      <c r="R17" s="126"/>
      <c r="S17" s="1"/>
    </row>
    <row r="18" spans="2:19">
      <c r="B18" s="1"/>
      <c r="C18" s="38">
        <v>12</v>
      </c>
      <c r="D18" s="37"/>
      <c r="E18" s="127"/>
      <c r="F18" s="127"/>
      <c r="G18" s="127"/>
      <c r="H18" s="127"/>
      <c r="I18" s="127"/>
      <c r="J18" s="39"/>
      <c r="K18" s="39"/>
      <c r="L18" s="39"/>
      <c r="M18" s="124"/>
      <c r="N18" s="125"/>
      <c r="O18" s="125"/>
      <c r="P18" s="125"/>
      <c r="Q18" s="125"/>
      <c r="R18" s="126"/>
      <c r="S18" s="1"/>
    </row>
    <row r="19" spans="2:19">
      <c r="B19" s="1"/>
      <c r="C19" s="38">
        <v>13</v>
      </c>
      <c r="D19" s="37"/>
      <c r="E19" s="127"/>
      <c r="F19" s="127"/>
      <c r="G19" s="127"/>
      <c r="H19" s="127"/>
      <c r="I19" s="127"/>
      <c r="J19" s="39"/>
      <c r="K19" s="39"/>
      <c r="L19" s="39"/>
      <c r="M19" s="124"/>
      <c r="N19" s="125"/>
      <c r="O19" s="125"/>
      <c r="P19" s="125"/>
      <c r="Q19" s="125"/>
      <c r="R19" s="126"/>
      <c r="S19" s="1"/>
    </row>
    <row r="20" spans="2:19">
      <c r="B20" s="1"/>
      <c r="C20" s="38">
        <v>14</v>
      </c>
      <c r="D20" s="37"/>
      <c r="E20" s="127"/>
      <c r="F20" s="127"/>
      <c r="G20" s="127"/>
      <c r="H20" s="127"/>
      <c r="I20" s="127"/>
      <c r="J20" s="39"/>
      <c r="K20" s="39"/>
      <c r="L20" s="39"/>
      <c r="M20" s="124"/>
      <c r="N20" s="125"/>
      <c r="O20" s="125"/>
      <c r="P20" s="125"/>
      <c r="Q20" s="125"/>
      <c r="R20" s="126"/>
      <c r="S20" s="1"/>
    </row>
    <row r="21" spans="2:19">
      <c r="B21" s="1"/>
      <c r="C21" s="38">
        <v>15</v>
      </c>
      <c r="D21" s="37"/>
      <c r="E21" s="127"/>
      <c r="F21" s="127"/>
      <c r="G21" s="127"/>
      <c r="H21" s="127"/>
      <c r="I21" s="127"/>
      <c r="J21" s="39"/>
      <c r="K21" s="39"/>
      <c r="L21" s="39"/>
      <c r="M21" s="124"/>
      <c r="N21" s="125"/>
      <c r="O21" s="125"/>
      <c r="P21" s="125"/>
      <c r="Q21" s="125"/>
      <c r="R21" s="126"/>
      <c r="S21" s="1"/>
    </row>
    <row r="22" spans="2:19">
      <c r="B22" s="1"/>
      <c r="C22" s="38">
        <v>16</v>
      </c>
      <c r="D22" s="37"/>
      <c r="E22" s="127"/>
      <c r="F22" s="127"/>
      <c r="G22" s="127"/>
      <c r="H22" s="127"/>
      <c r="I22" s="127"/>
      <c r="J22" s="39"/>
      <c r="K22" s="39"/>
      <c r="L22" s="39"/>
      <c r="M22" s="124"/>
      <c r="N22" s="125"/>
      <c r="O22" s="125"/>
      <c r="P22" s="125"/>
      <c r="Q22" s="125"/>
      <c r="R22" s="126"/>
      <c r="S22" s="1"/>
    </row>
    <row r="23" spans="2:19">
      <c r="B23" s="1"/>
      <c r="C23" s="38">
        <v>17</v>
      </c>
      <c r="D23" s="37"/>
      <c r="E23" s="127"/>
      <c r="F23" s="127"/>
      <c r="G23" s="127"/>
      <c r="H23" s="127"/>
      <c r="I23" s="127"/>
      <c r="J23" s="39"/>
      <c r="K23" s="39"/>
      <c r="L23" s="39"/>
      <c r="M23" s="124"/>
      <c r="N23" s="125"/>
      <c r="O23" s="125"/>
      <c r="P23" s="125"/>
      <c r="Q23" s="125"/>
      <c r="R23" s="126"/>
      <c r="S23" s="1"/>
    </row>
    <row r="24" spans="2:19">
      <c r="B24" s="1"/>
      <c r="C24" s="38">
        <v>18</v>
      </c>
      <c r="D24" s="37"/>
      <c r="E24" s="127"/>
      <c r="F24" s="127"/>
      <c r="G24" s="127"/>
      <c r="H24" s="127"/>
      <c r="I24" s="127"/>
      <c r="J24" s="39"/>
      <c r="K24" s="39"/>
      <c r="L24" s="39"/>
      <c r="M24" s="124"/>
      <c r="N24" s="125"/>
      <c r="O24" s="125"/>
      <c r="P24" s="125"/>
      <c r="Q24" s="125"/>
      <c r="R24" s="126"/>
      <c r="S24" s="1"/>
    </row>
    <row r="25" spans="2:19">
      <c r="B25" s="1"/>
      <c r="C25" s="38">
        <v>19</v>
      </c>
      <c r="D25" s="37"/>
      <c r="E25" s="127"/>
      <c r="F25" s="127"/>
      <c r="G25" s="127"/>
      <c r="H25" s="127"/>
      <c r="I25" s="127"/>
      <c r="J25" s="39"/>
      <c r="K25" s="39"/>
      <c r="L25" s="39"/>
      <c r="M25" s="124"/>
      <c r="N25" s="125"/>
      <c r="O25" s="125"/>
      <c r="P25" s="125"/>
      <c r="Q25" s="125"/>
      <c r="R25" s="126"/>
      <c r="S25" s="1"/>
    </row>
    <row r="26" spans="2:19">
      <c r="B26" s="1"/>
      <c r="C26" s="38">
        <v>20</v>
      </c>
      <c r="D26" s="37"/>
      <c r="E26" s="127"/>
      <c r="F26" s="127"/>
      <c r="G26" s="127"/>
      <c r="H26" s="127"/>
      <c r="I26" s="127"/>
      <c r="J26" s="39"/>
      <c r="K26" s="39"/>
      <c r="L26" s="39"/>
      <c r="M26" s="124"/>
      <c r="N26" s="125"/>
      <c r="O26" s="125"/>
      <c r="P26" s="125"/>
      <c r="Q26" s="125"/>
      <c r="R26" s="126"/>
      <c r="S26" s="1"/>
    </row>
    <row r="27" spans="2:19">
      <c r="B27" s="1"/>
      <c r="C27" s="38">
        <v>21</v>
      </c>
      <c r="D27" s="37"/>
      <c r="E27" s="127"/>
      <c r="F27" s="127"/>
      <c r="G27" s="127"/>
      <c r="H27" s="127"/>
      <c r="I27" s="127"/>
      <c r="J27" s="39"/>
      <c r="K27" s="39"/>
      <c r="L27" s="39"/>
      <c r="M27" s="124"/>
      <c r="N27" s="125"/>
      <c r="O27" s="125"/>
      <c r="P27" s="125"/>
      <c r="Q27" s="125"/>
      <c r="R27" s="126"/>
      <c r="S27" s="1"/>
    </row>
    <row r="28" spans="2:19">
      <c r="B28" s="1"/>
      <c r="C28" s="38">
        <v>22</v>
      </c>
      <c r="D28" s="37"/>
      <c r="E28" s="127"/>
      <c r="F28" s="127"/>
      <c r="G28" s="127"/>
      <c r="H28" s="127"/>
      <c r="I28" s="127"/>
      <c r="J28" s="39"/>
      <c r="K28" s="39"/>
      <c r="L28" s="39"/>
      <c r="M28" s="124"/>
      <c r="N28" s="125"/>
      <c r="O28" s="125"/>
      <c r="P28" s="125"/>
      <c r="Q28" s="125"/>
      <c r="R28" s="126"/>
      <c r="S28" s="1"/>
    </row>
    <row r="29" spans="2:19">
      <c r="B29" s="1"/>
      <c r="C29" s="38">
        <v>23</v>
      </c>
      <c r="D29" s="37"/>
      <c r="E29" s="127"/>
      <c r="F29" s="127"/>
      <c r="G29" s="127"/>
      <c r="H29" s="127"/>
      <c r="I29" s="127"/>
      <c r="J29" s="39"/>
      <c r="K29" s="39"/>
      <c r="L29" s="39"/>
      <c r="M29" s="124"/>
      <c r="N29" s="125"/>
      <c r="O29" s="125"/>
      <c r="P29" s="125"/>
      <c r="Q29" s="125"/>
      <c r="R29" s="126"/>
      <c r="S29" s="1"/>
    </row>
    <row r="30" spans="2:19">
      <c r="B30" s="1"/>
      <c r="C30" s="38">
        <v>24</v>
      </c>
      <c r="D30" s="37"/>
      <c r="E30" s="127"/>
      <c r="F30" s="127"/>
      <c r="G30" s="127"/>
      <c r="H30" s="127"/>
      <c r="I30" s="127"/>
      <c r="J30" s="39"/>
      <c r="K30" s="39"/>
      <c r="L30" s="39"/>
      <c r="M30" s="124"/>
      <c r="N30" s="125"/>
      <c r="O30" s="125"/>
      <c r="P30" s="125"/>
      <c r="Q30" s="125"/>
      <c r="R30" s="126"/>
      <c r="S30" s="1"/>
    </row>
    <row r="31" spans="2:19">
      <c r="B31" s="1"/>
      <c r="C31" s="38">
        <v>25</v>
      </c>
      <c r="D31" s="37"/>
      <c r="E31" s="127"/>
      <c r="F31" s="127"/>
      <c r="G31" s="127"/>
      <c r="H31" s="127"/>
      <c r="I31" s="127"/>
      <c r="J31" s="39"/>
      <c r="K31" s="39"/>
      <c r="L31" s="39"/>
      <c r="M31" s="124"/>
      <c r="N31" s="125"/>
      <c r="O31" s="125"/>
      <c r="P31" s="125"/>
      <c r="Q31" s="125"/>
      <c r="R31" s="126"/>
      <c r="S31" s="1"/>
    </row>
    <row r="32" spans="2:19">
      <c r="B32" s="1"/>
      <c r="C32" s="38">
        <v>26</v>
      </c>
      <c r="D32" s="37"/>
      <c r="E32" s="127"/>
      <c r="F32" s="127"/>
      <c r="G32" s="127"/>
      <c r="H32" s="127"/>
      <c r="I32" s="127"/>
      <c r="J32" s="39"/>
      <c r="K32" s="39"/>
      <c r="L32" s="39"/>
      <c r="M32" s="124"/>
      <c r="N32" s="125"/>
      <c r="O32" s="125"/>
      <c r="P32" s="125"/>
      <c r="Q32" s="125"/>
      <c r="R32" s="126"/>
      <c r="S32" s="1"/>
    </row>
    <row r="33" spans="2:19">
      <c r="B33" s="1"/>
      <c r="C33" s="38">
        <v>27</v>
      </c>
      <c r="D33" s="37"/>
      <c r="E33" s="127"/>
      <c r="F33" s="127"/>
      <c r="G33" s="127"/>
      <c r="H33" s="127"/>
      <c r="I33" s="127"/>
      <c r="J33" s="39"/>
      <c r="K33" s="39"/>
      <c r="L33" s="39"/>
      <c r="M33" s="124"/>
      <c r="N33" s="125"/>
      <c r="O33" s="125"/>
      <c r="P33" s="125"/>
      <c r="Q33" s="125"/>
      <c r="R33" s="126"/>
      <c r="S33" s="1"/>
    </row>
    <row r="34" spans="2:19">
      <c r="B34" s="1"/>
      <c r="C34" s="38">
        <v>28</v>
      </c>
      <c r="D34" s="37"/>
      <c r="E34" s="127"/>
      <c r="F34" s="127"/>
      <c r="G34" s="127"/>
      <c r="H34" s="127"/>
      <c r="I34" s="127"/>
      <c r="J34" s="39"/>
      <c r="K34" s="39"/>
      <c r="L34" s="39"/>
      <c r="M34" s="124"/>
      <c r="N34" s="125"/>
      <c r="O34" s="125"/>
      <c r="P34" s="125"/>
      <c r="Q34" s="125"/>
      <c r="R34" s="126"/>
      <c r="S34" s="1"/>
    </row>
    <row r="35" spans="2:19">
      <c r="B35" s="1"/>
      <c r="C35" s="38">
        <v>29</v>
      </c>
      <c r="D35" s="37"/>
      <c r="E35" s="127"/>
      <c r="F35" s="127"/>
      <c r="G35" s="127"/>
      <c r="H35" s="127"/>
      <c r="I35" s="127"/>
      <c r="J35" s="39"/>
      <c r="K35" s="39"/>
      <c r="L35" s="39"/>
      <c r="M35" s="124"/>
      <c r="N35" s="125"/>
      <c r="O35" s="125"/>
      <c r="P35" s="125"/>
      <c r="Q35" s="125"/>
      <c r="R35" s="126"/>
      <c r="S35" s="1"/>
    </row>
    <row r="36" spans="2:19">
      <c r="B36" s="1"/>
      <c r="C36" s="38">
        <v>30</v>
      </c>
      <c r="D36" s="37"/>
      <c r="E36" s="127"/>
      <c r="F36" s="127"/>
      <c r="G36" s="127"/>
      <c r="H36" s="127"/>
      <c r="I36" s="127"/>
      <c r="J36" s="39"/>
      <c r="K36" s="39"/>
      <c r="L36" s="39"/>
      <c r="M36" s="124"/>
      <c r="N36" s="125"/>
      <c r="O36" s="125"/>
      <c r="P36" s="125"/>
      <c r="Q36" s="125"/>
      <c r="R36" s="126"/>
      <c r="S36" s="1"/>
    </row>
    <row r="37" spans="2:19">
      <c r="B37" s="1"/>
      <c r="C37" s="38">
        <v>31</v>
      </c>
      <c r="D37" s="37"/>
      <c r="E37" s="127"/>
      <c r="F37" s="127"/>
      <c r="G37" s="127"/>
      <c r="H37" s="127"/>
      <c r="I37" s="127"/>
      <c r="J37" s="39"/>
      <c r="K37" s="39"/>
      <c r="L37" s="39"/>
      <c r="M37" s="124"/>
      <c r="N37" s="125"/>
      <c r="O37" s="125"/>
      <c r="P37" s="125"/>
      <c r="Q37" s="125"/>
      <c r="R37" s="126"/>
      <c r="S37" s="1"/>
    </row>
    <row r="38" spans="2:19">
      <c r="B38" s="1"/>
      <c r="C38" s="38">
        <v>32</v>
      </c>
      <c r="D38" s="37"/>
      <c r="E38" s="127"/>
      <c r="F38" s="127"/>
      <c r="G38" s="127"/>
      <c r="H38" s="127"/>
      <c r="I38" s="127"/>
      <c r="J38" s="39"/>
      <c r="K38" s="39"/>
      <c r="L38" s="39"/>
      <c r="M38" s="124"/>
      <c r="N38" s="125"/>
      <c r="O38" s="125"/>
      <c r="P38" s="125"/>
      <c r="Q38" s="125"/>
      <c r="R38" s="126"/>
      <c r="S38" s="1"/>
    </row>
    <row r="39" spans="2:19">
      <c r="B39" s="1"/>
      <c r="C39" s="38">
        <v>33</v>
      </c>
      <c r="D39" s="37"/>
      <c r="E39" s="127"/>
      <c r="F39" s="127"/>
      <c r="G39" s="127"/>
      <c r="H39" s="127"/>
      <c r="I39" s="127"/>
      <c r="J39" s="39"/>
      <c r="K39" s="39"/>
      <c r="L39" s="39"/>
      <c r="M39" s="124"/>
      <c r="N39" s="125"/>
      <c r="O39" s="125"/>
      <c r="P39" s="125"/>
      <c r="Q39" s="125"/>
      <c r="R39" s="126"/>
      <c r="S39" s="1"/>
    </row>
    <row r="40" spans="2:19">
      <c r="B40" s="1"/>
      <c r="C40" s="38">
        <v>34</v>
      </c>
      <c r="D40" s="37"/>
      <c r="E40" s="127"/>
      <c r="F40" s="127"/>
      <c r="G40" s="127"/>
      <c r="H40" s="127"/>
      <c r="I40" s="127"/>
      <c r="J40" s="39"/>
      <c r="K40" s="39"/>
      <c r="L40" s="39"/>
      <c r="M40" s="124"/>
      <c r="N40" s="125"/>
      <c r="O40" s="125"/>
      <c r="P40" s="125"/>
      <c r="Q40" s="125"/>
      <c r="R40" s="126"/>
      <c r="S40" s="1"/>
    </row>
    <row r="41" spans="2:19">
      <c r="B41" s="1"/>
      <c r="C41" s="38">
        <v>35</v>
      </c>
      <c r="D41" s="37"/>
      <c r="E41" s="127"/>
      <c r="F41" s="127"/>
      <c r="G41" s="127"/>
      <c r="H41" s="127"/>
      <c r="I41" s="127"/>
      <c r="J41" s="39"/>
      <c r="K41" s="39"/>
      <c r="L41" s="39"/>
      <c r="M41" s="124"/>
      <c r="N41" s="125"/>
      <c r="O41" s="125"/>
      <c r="P41" s="125"/>
      <c r="Q41" s="125"/>
      <c r="R41" s="126"/>
      <c r="S41" s="1"/>
    </row>
    <row r="42" spans="2:19">
      <c r="B42" s="1"/>
      <c r="C42" s="38">
        <v>36</v>
      </c>
      <c r="D42" s="37"/>
      <c r="E42" s="127"/>
      <c r="F42" s="127"/>
      <c r="G42" s="127"/>
      <c r="H42" s="127"/>
      <c r="I42" s="127"/>
      <c r="J42" s="39"/>
      <c r="K42" s="39"/>
      <c r="L42" s="39"/>
      <c r="M42" s="124"/>
      <c r="N42" s="125"/>
      <c r="O42" s="125"/>
      <c r="P42" s="125"/>
      <c r="Q42" s="125"/>
      <c r="R42" s="126"/>
      <c r="S42" s="1"/>
    </row>
    <row r="43" spans="2:19">
      <c r="B43" s="1"/>
      <c r="C43" s="38">
        <v>37</v>
      </c>
      <c r="D43" s="37"/>
      <c r="E43" s="127"/>
      <c r="F43" s="127"/>
      <c r="G43" s="127"/>
      <c r="H43" s="127"/>
      <c r="I43" s="127"/>
      <c r="J43" s="39"/>
      <c r="K43" s="39"/>
      <c r="L43" s="39"/>
      <c r="M43" s="124"/>
      <c r="N43" s="125"/>
      <c r="O43" s="125"/>
      <c r="P43" s="125"/>
      <c r="Q43" s="125"/>
      <c r="R43" s="126"/>
      <c r="S43" s="1"/>
    </row>
    <row r="44" spans="2:19">
      <c r="B44" s="1"/>
      <c r="C44" s="38">
        <v>38</v>
      </c>
      <c r="D44" s="37"/>
      <c r="E44" s="127"/>
      <c r="F44" s="127"/>
      <c r="G44" s="127"/>
      <c r="H44" s="127"/>
      <c r="I44" s="127"/>
      <c r="J44" s="39"/>
      <c r="K44" s="39"/>
      <c r="L44" s="39"/>
      <c r="M44" s="124"/>
      <c r="N44" s="125"/>
      <c r="O44" s="125"/>
      <c r="P44" s="125"/>
      <c r="Q44" s="125"/>
      <c r="R44" s="126"/>
      <c r="S44" s="1"/>
    </row>
    <row r="45" spans="2:19">
      <c r="B45" s="1"/>
      <c r="C45" s="38">
        <v>39</v>
      </c>
      <c r="D45" s="37"/>
      <c r="E45" s="127"/>
      <c r="F45" s="127"/>
      <c r="G45" s="127"/>
      <c r="H45" s="127"/>
      <c r="I45" s="127"/>
      <c r="J45" s="39"/>
      <c r="K45" s="39"/>
      <c r="L45" s="39"/>
      <c r="M45" s="124"/>
      <c r="N45" s="125"/>
      <c r="O45" s="125"/>
      <c r="P45" s="125"/>
      <c r="Q45" s="125"/>
      <c r="R45" s="126"/>
      <c r="S45" s="1"/>
    </row>
    <row r="46" spans="2:19">
      <c r="B46" s="1"/>
      <c r="C46" s="38">
        <v>40</v>
      </c>
      <c r="D46" s="37"/>
      <c r="E46" s="127"/>
      <c r="F46" s="127"/>
      <c r="G46" s="127"/>
      <c r="H46" s="127"/>
      <c r="I46" s="127"/>
      <c r="J46" s="39"/>
      <c r="K46" s="39"/>
      <c r="L46" s="39"/>
      <c r="M46" s="124"/>
      <c r="N46" s="125"/>
      <c r="O46" s="125"/>
      <c r="P46" s="125"/>
      <c r="Q46" s="125"/>
      <c r="R46" s="126"/>
      <c r="S46" s="1"/>
    </row>
    <row r="47" spans="2:19">
      <c r="B47" s="1"/>
      <c r="C47" s="38">
        <v>41</v>
      </c>
      <c r="D47" s="37"/>
      <c r="E47" s="127"/>
      <c r="F47" s="127"/>
      <c r="G47" s="127"/>
      <c r="H47" s="127"/>
      <c r="I47" s="127"/>
      <c r="J47" s="39"/>
      <c r="K47" s="39"/>
      <c r="L47" s="39"/>
      <c r="M47" s="124"/>
      <c r="N47" s="125"/>
      <c r="O47" s="125"/>
      <c r="P47" s="125"/>
      <c r="Q47" s="125"/>
      <c r="R47" s="126"/>
      <c r="S47" s="1"/>
    </row>
    <row r="48" spans="2:19">
      <c r="B48" s="1"/>
      <c r="C48" s="38">
        <v>42</v>
      </c>
      <c r="D48" s="37"/>
      <c r="E48" s="127"/>
      <c r="F48" s="127"/>
      <c r="G48" s="127"/>
      <c r="H48" s="127"/>
      <c r="I48" s="127"/>
      <c r="J48" s="39"/>
      <c r="K48" s="39"/>
      <c r="L48" s="39"/>
      <c r="M48" s="124"/>
      <c r="N48" s="125"/>
      <c r="O48" s="125"/>
      <c r="P48" s="125"/>
      <c r="Q48" s="125"/>
      <c r="R48" s="126"/>
      <c r="S48" s="1"/>
    </row>
    <row r="49" spans="2:19">
      <c r="B49" s="1"/>
      <c r="C49" s="38">
        <v>43</v>
      </c>
      <c r="D49" s="37"/>
      <c r="E49" s="127"/>
      <c r="F49" s="127"/>
      <c r="G49" s="127"/>
      <c r="H49" s="127"/>
      <c r="I49" s="127"/>
      <c r="J49" s="39"/>
      <c r="K49" s="39"/>
      <c r="L49" s="39"/>
      <c r="M49" s="124"/>
      <c r="N49" s="125"/>
      <c r="O49" s="125"/>
      <c r="P49" s="125"/>
      <c r="Q49" s="125"/>
      <c r="R49" s="126"/>
      <c r="S49" s="1"/>
    </row>
    <row r="50" spans="2:19">
      <c r="B50" s="1"/>
      <c r="C50" s="38">
        <v>44</v>
      </c>
      <c r="D50" s="37"/>
      <c r="E50" s="127"/>
      <c r="F50" s="127"/>
      <c r="G50" s="127"/>
      <c r="H50" s="127"/>
      <c r="I50" s="127"/>
      <c r="J50" s="39"/>
      <c r="K50" s="39"/>
      <c r="L50" s="39"/>
      <c r="M50" s="124"/>
      <c r="N50" s="125"/>
      <c r="O50" s="125"/>
      <c r="P50" s="125"/>
      <c r="Q50" s="125"/>
      <c r="R50" s="126"/>
      <c r="S50" s="1"/>
    </row>
    <row r="51" spans="2:19">
      <c r="B51" s="1"/>
      <c r="C51" s="38">
        <v>45</v>
      </c>
      <c r="D51" s="37"/>
      <c r="E51" s="127"/>
      <c r="F51" s="127"/>
      <c r="G51" s="127"/>
      <c r="H51" s="127"/>
      <c r="I51" s="127"/>
      <c r="J51" s="39"/>
      <c r="K51" s="39"/>
      <c r="L51" s="39"/>
      <c r="M51" s="124"/>
      <c r="N51" s="125"/>
      <c r="O51" s="125"/>
      <c r="P51" s="125"/>
      <c r="Q51" s="125"/>
      <c r="R51" s="126"/>
      <c r="S51" s="1"/>
    </row>
    <row r="52" spans="2:19">
      <c r="B52" s="1"/>
      <c r="C52" s="38">
        <v>46</v>
      </c>
      <c r="D52" s="37"/>
      <c r="E52" s="127"/>
      <c r="F52" s="127"/>
      <c r="G52" s="127"/>
      <c r="H52" s="127"/>
      <c r="I52" s="127"/>
      <c r="J52" s="39"/>
      <c r="K52" s="39"/>
      <c r="L52" s="39"/>
      <c r="M52" s="124"/>
      <c r="N52" s="125"/>
      <c r="O52" s="125"/>
      <c r="P52" s="125"/>
      <c r="Q52" s="125"/>
      <c r="R52" s="126"/>
      <c r="S52" s="1"/>
    </row>
    <row r="53" spans="2:19">
      <c r="B53" s="1"/>
      <c r="C53" s="38">
        <v>47</v>
      </c>
      <c r="D53" s="37"/>
      <c r="E53" s="127"/>
      <c r="F53" s="127"/>
      <c r="G53" s="127"/>
      <c r="H53" s="127"/>
      <c r="I53" s="127"/>
      <c r="J53" s="39"/>
      <c r="K53" s="39"/>
      <c r="L53" s="39"/>
      <c r="M53" s="124"/>
      <c r="N53" s="125"/>
      <c r="O53" s="125"/>
      <c r="P53" s="125"/>
      <c r="Q53" s="125"/>
      <c r="R53" s="126"/>
      <c r="S53" s="1"/>
    </row>
    <row r="54" spans="2:19">
      <c r="B54" s="1"/>
      <c r="C54" s="38">
        <v>48</v>
      </c>
      <c r="D54" s="37"/>
      <c r="E54" s="127"/>
      <c r="F54" s="127"/>
      <c r="G54" s="127"/>
      <c r="H54" s="127"/>
      <c r="I54" s="127"/>
      <c r="J54" s="39"/>
      <c r="K54" s="39"/>
      <c r="L54" s="39"/>
      <c r="M54" s="124"/>
      <c r="N54" s="125"/>
      <c r="O54" s="125"/>
      <c r="P54" s="125"/>
      <c r="Q54" s="125"/>
      <c r="R54" s="126"/>
      <c r="S54" s="1"/>
    </row>
    <row r="55" spans="2:19">
      <c r="B55" s="1"/>
      <c r="C55" s="38">
        <v>49</v>
      </c>
      <c r="D55" s="37"/>
      <c r="E55" s="127"/>
      <c r="F55" s="127"/>
      <c r="G55" s="127"/>
      <c r="H55" s="127"/>
      <c r="I55" s="127"/>
      <c r="J55" s="39"/>
      <c r="K55" s="39"/>
      <c r="L55" s="39"/>
      <c r="M55" s="124"/>
      <c r="N55" s="125"/>
      <c r="O55" s="125"/>
      <c r="P55" s="125"/>
      <c r="Q55" s="125"/>
      <c r="R55" s="126"/>
      <c r="S55" s="1"/>
    </row>
    <row r="56" spans="2:19">
      <c r="B56" s="1"/>
      <c r="C56" s="38">
        <v>50</v>
      </c>
      <c r="D56" s="37"/>
      <c r="E56" s="127"/>
      <c r="F56" s="127"/>
      <c r="G56" s="127"/>
      <c r="H56" s="127"/>
      <c r="I56" s="127"/>
      <c r="J56" s="39"/>
      <c r="K56" s="39"/>
      <c r="L56" s="39"/>
      <c r="M56" s="124"/>
      <c r="N56" s="125"/>
      <c r="O56" s="125"/>
      <c r="P56" s="125"/>
      <c r="Q56" s="125"/>
      <c r="R56" s="126"/>
      <c r="S56" s="1"/>
    </row>
    <row r="57" spans="2:19">
      <c r="B57" s="1"/>
      <c r="C57" s="38">
        <v>51</v>
      </c>
      <c r="D57" s="37"/>
      <c r="E57" s="127"/>
      <c r="F57" s="127"/>
      <c r="G57" s="127"/>
      <c r="H57" s="127"/>
      <c r="I57" s="127"/>
      <c r="J57" s="39"/>
      <c r="K57" s="39"/>
      <c r="L57" s="39"/>
      <c r="M57" s="124"/>
      <c r="N57" s="125"/>
      <c r="O57" s="125"/>
      <c r="P57" s="125"/>
      <c r="Q57" s="125"/>
      <c r="R57" s="126"/>
      <c r="S57" s="1"/>
    </row>
    <row r="58" spans="2:19">
      <c r="B58" s="1"/>
      <c r="C58" s="38">
        <v>52</v>
      </c>
      <c r="D58" s="37"/>
      <c r="E58" s="127"/>
      <c r="F58" s="127"/>
      <c r="G58" s="127"/>
      <c r="H58" s="127"/>
      <c r="I58" s="127"/>
      <c r="J58" s="39"/>
      <c r="K58" s="39"/>
      <c r="L58" s="39"/>
      <c r="M58" s="124"/>
      <c r="N58" s="125"/>
      <c r="O58" s="125"/>
      <c r="P58" s="125"/>
      <c r="Q58" s="125"/>
      <c r="R58" s="126"/>
      <c r="S58" s="1"/>
    </row>
    <row r="59" spans="2:19">
      <c r="B59" s="1"/>
      <c r="C59" s="38">
        <v>53</v>
      </c>
      <c r="D59" s="37"/>
      <c r="E59" s="127"/>
      <c r="F59" s="127"/>
      <c r="G59" s="127"/>
      <c r="H59" s="127"/>
      <c r="I59" s="127"/>
      <c r="J59" s="39"/>
      <c r="K59" s="39"/>
      <c r="L59" s="39"/>
      <c r="M59" s="124"/>
      <c r="N59" s="125"/>
      <c r="O59" s="125"/>
      <c r="P59" s="125"/>
      <c r="Q59" s="125"/>
      <c r="R59" s="126"/>
      <c r="S59" s="1"/>
    </row>
    <row r="60" spans="2:19">
      <c r="B60" s="1"/>
      <c r="C60" s="38">
        <v>54</v>
      </c>
      <c r="D60" s="37"/>
      <c r="E60" s="127"/>
      <c r="F60" s="127"/>
      <c r="G60" s="127"/>
      <c r="H60" s="127"/>
      <c r="I60" s="127"/>
      <c r="J60" s="39"/>
      <c r="K60" s="39"/>
      <c r="L60" s="39"/>
      <c r="M60" s="124"/>
      <c r="N60" s="125"/>
      <c r="O60" s="125"/>
      <c r="P60" s="125"/>
      <c r="Q60" s="125"/>
      <c r="R60" s="126"/>
      <c r="S60" s="1"/>
    </row>
    <row r="61" spans="2:19">
      <c r="B61" s="1"/>
      <c r="C61" s="38">
        <v>55</v>
      </c>
      <c r="D61" s="37"/>
      <c r="E61" s="127"/>
      <c r="F61" s="127"/>
      <c r="G61" s="127"/>
      <c r="H61" s="127"/>
      <c r="I61" s="127"/>
      <c r="J61" s="39"/>
      <c r="K61" s="39"/>
      <c r="L61" s="39"/>
      <c r="M61" s="124"/>
      <c r="N61" s="125"/>
      <c r="O61" s="125"/>
      <c r="P61" s="125"/>
      <c r="Q61" s="125"/>
      <c r="R61" s="126"/>
      <c r="S61" s="1"/>
    </row>
    <row r="62" spans="2:19">
      <c r="B62" s="1"/>
      <c r="C62" s="38">
        <v>56</v>
      </c>
      <c r="D62" s="37"/>
      <c r="E62" s="127"/>
      <c r="F62" s="127"/>
      <c r="G62" s="127"/>
      <c r="H62" s="127"/>
      <c r="I62" s="127"/>
      <c r="J62" s="39"/>
      <c r="K62" s="39"/>
      <c r="L62" s="39"/>
      <c r="M62" s="124"/>
      <c r="N62" s="125"/>
      <c r="O62" s="125"/>
      <c r="P62" s="125"/>
      <c r="Q62" s="125"/>
      <c r="R62" s="126"/>
      <c r="S62" s="1"/>
    </row>
    <row r="63" spans="2:19">
      <c r="B63" s="1"/>
      <c r="C63" s="38">
        <v>57</v>
      </c>
      <c r="D63" s="37"/>
      <c r="E63" s="127"/>
      <c r="F63" s="127"/>
      <c r="G63" s="127"/>
      <c r="H63" s="127"/>
      <c r="I63" s="127"/>
      <c r="J63" s="39"/>
      <c r="K63" s="39"/>
      <c r="L63" s="39"/>
      <c r="M63" s="124"/>
      <c r="N63" s="125"/>
      <c r="O63" s="125"/>
      <c r="P63" s="125"/>
      <c r="Q63" s="125"/>
      <c r="R63" s="126"/>
      <c r="S63" s="1"/>
    </row>
    <row r="64" spans="2:19">
      <c r="B64" s="1"/>
      <c r="C64" s="38">
        <v>58</v>
      </c>
      <c r="D64" s="37"/>
      <c r="E64" s="127"/>
      <c r="F64" s="127"/>
      <c r="G64" s="127"/>
      <c r="H64" s="127"/>
      <c r="I64" s="127"/>
      <c r="J64" s="39"/>
      <c r="K64" s="39"/>
      <c r="L64" s="39"/>
      <c r="M64" s="124"/>
      <c r="N64" s="125"/>
      <c r="O64" s="125"/>
      <c r="P64" s="125"/>
      <c r="Q64" s="125"/>
      <c r="R64" s="126"/>
      <c r="S64" s="1"/>
    </row>
    <row r="65" spans="2:19">
      <c r="B65" s="1"/>
      <c r="C65" s="38">
        <v>59</v>
      </c>
      <c r="D65" s="37"/>
      <c r="E65" s="127"/>
      <c r="F65" s="127"/>
      <c r="G65" s="127"/>
      <c r="H65" s="127"/>
      <c r="I65" s="127"/>
      <c r="J65" s="39"/>
      <c r="K65" s="39"/>
      <c r="L65" s="39"/>
      <c r="M65" s="124"/>
      <c r="N65" s="125"/>
      <c r="O65" s="125"/>
      <c r="P65" s="125"/>
      <c r="Q65" s="125"/>
      <c r="R65" s="126"/>
      <c r="S65" s="1"/>
    </row>
    <row r="66" spans="2:19">
      <c r="B66" s="1"/>
      <c r="C66" s="38">
        <v>60</v>
      </c>
      <c r="D66" s="37"/>
      <c r="E66" s="127"/>
      <c r="F66" s="127"/>
      <c r="G66" s="127"/>
      <c r="H66" s="127"/>
      <c r="I66" s="127"/>
      <c r="J66" s="39"/>
      <c r="K66" s="39"/>
      <c r="L66" s="39"/>
      <c r="M66" s="124"/>
      <c r="N66" s="125"/>
      <c r="O66" s="125"/>
      <c r="P66" s="125"/>
      <c r="Q66" s="125"/>
      <c r="R66" s="126"/>
      <c r="S66" s="1"/>
    </row>
    <row r="67" spans="2:19">
      <c r="B67" s="1"/>
      <c r="C67" s="3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</sheetData>
  <mergeCells count="120">
    <mergeCell ref="E64:I64"/>
    <mergeCell ref="M64:R64"/>
    <mergeCell ref="E65:I65"/>
    <mergeCell ref="M65:R65"/>
    <mergeCell ref="E66:I66"/>
    <mergeCell ref="M66:R66"/>
    <mergeCell ref="E61:I61"/>
    <mergeCell ref="M61:R61"/>
    <mergeCell ref="E62:I62"/>
    <mergeCell ref="M62:R62"/>
    <mergeCell ref="E63:I63"/>
    <mergeCell ref="M63:R63"/>
    <mergeCell ref="E58:I58"/>
    <mergeCell ref="M58:R58"/>
    <mergeCell ref="E59:I59"/>
    <mergeCell ref="M59:R59"/>
    <mergeCell ref="E60:I60"/>
    <mergeCell ref="M60:R60"/>
    <mergeCell ref="E55:I55"/>
    <mergeCell ref="M55:R55"/>
    <mergeCell ref="E56:I56"/>
    <mergeCell ref="M56:R56"/>
    <mergeCell ref="E57:I57"/>
    <mergeCell ref="M57:R57"/>
    <mergeCell ref="E52:I52"/>
    <mergeCell ref="M52:R52"/>
    <mergeCell ref="E53:I53"/>
    <mergeCell ref="M53:R53"/>
    <mergeCell ref="E54:I54"/>
    <mergeCell ref="M54:R54"/>
    <mergeCell ref="E49:I49"/>
    <mergeCell ref="M49:R49"/>
    <mergeCell ref="E50:I50"/>
    <mergeCell ref="M50:R50"/>
    <mergeCell ref="E51:I51"/>
    <mergeCell ref="M51:R51"/>
    <mergeCell ref="E46:I46"/>
    <mergeCell ref="M46:R46"/>
    <mergeCell ref="E47:I47"/>
    <mergeCell ref="M47:R47"/>
    <mergeCell ref="E48:I48"/>
    <mergeCell ref="M48:R48"/>
    <mergeCell ref="E43:I43"/>
    <mergeCell ref="M43:R43"/>
    <mergeCell ref="E44:I44"/>
    <mergeCell ref="M44:R44"/>
    <mergeCell ref="E45:I45"/>
    <mergeCell ref="M45:R45"/>
    <mergeCell ref="E40:I40"/>
    <mergeCell ref="M40:R40"/>
    <mergeCell ref="E41:I41"/>
    <mergeCell ref="M41:R41"/>
    <mergeCell ref="E42:I42"/>
    <mergeCell ref="M42:R42"/>
    <mergeCell ref="E37:I37"/>
    <mergeCell ref="M37:R37"/>
    <mergeCell ref="E38:I38"/>
    <mergeCell ref="M38:R38"/>
    <mergeCell ref="E39:I39"/>
    <mergeCell ref="M39:R39"/>
    <mergeCell ref="E34:I34"/>
    <mergeCell ref="M34:R34"/>
    <mergeCell ref="E35:I35"/>
    <mergeCell ref="M35:R35"/>
    <mergeCell ref="E36:I36"/>
    <mergeCell ref="M36:R36"/>
    <mergeCell ref="E31:I31"/>
    <mergeCell ref="M31:R31"/>
    <mergeCell ref="E32:I32"/>
    <mergeCell ref="M32:R32"/>
    <mergeCell ref="E33:I33"/>
    <mergeCell ref="M33:R33"/>
    <mergeCell ref="E28:I28"/>
    <mergeCell ref="M28:R28"/>
    <mergeCell ref="E29:I29"/>
    <mergeCell ref="M29:R29"/>
    <mergeCell ref="E30:I30"/>
    <mergeCell ref="M30:R30"/>
    <mergeCell ref="E25:I25"/>
    <mergeCell ref="M25:R25"/>
    <mergeCell ref="E26:I26"/>
    <mergeCell ref="M26:R26"/>
    <mergeCell ref="E27:I27"/>
    <mergeCell ref="M27:R27"/>
    <mergeCell ref="E22:I22"/>
    <mergeCell ref="M22:R22"/>
    <mergeCell ref="E23:I23"/>
    <mergeCell ref="M23:R23"/>
    <mergeCell ref="E24:I24"/>
    <mergeCell ref="M24:R24"/>
    <mergeCell ref="E19:I19"/>
    <mergeCell ref="M19:R19"/>
    <mergeCell ref="E20:I20"/>
    <mergeCell ref="M20:R20"/>
    <mergeCell ref="E21:I21"/>
    <mergeCell ref="M21:R21"/>
    <mergeCell ref="E16:I16"/>
    <mergeCell ref="M16:R16"/>
    <mergeCell ref="E17:I17"/>
    <mergeCell ref="M17:R17"/>
    <mergeCell ref="E18:I18"/>
    <mergeCell ref="M18:R18"/>
    <mergeCell ref="E13:I13"/>
    <mergeCell ref="M13:R13"/>
    <mergeCell ref="E14:I14"/>
    <mergeCell ref="M14:R14"/>
    <mergeCell ref="E15:I15"/>
    <mergeCell ref="M15:R15"/>
    <mergeCell ref="M7:R7"/>
    <mergeCell ref="M8:R8"/>
    <mergeCell ref="M9:R9"/>
    <mergeCell ref="M10:R10"/>
    <mergeCell ref="M11:R11"/>
    <mergeCell ref="M12:R12"/>
    <mergeCell ref="E7:I7"/>
    <mergeCell ref="E8:I8"/>
    <mergeCell ref="E9:I9"/>
    <mergeCell ref="E10:I10"/>
    <mergeCell ref="E11:I11"/>
    <mergeCell ref="E12:I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C1C607-F7F7-C14C-932C-EA2BC724468D}">
          <x14:formula1>
            <xm:f>'Data Categories'!$I$9:$I$11</xm:f>
          </x14:formula1>
          <xm:sqref>L7:L66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19B3-887C-F042-8F4A-6093063AD64D}">
  <sheetPr>
    <tabColor theme="2" tint="-0.249977111117893"/>
  </sheetPr>
  <dimension ref="A1:I64"/>
  <sheetViews>
    <sheetView workbookViewId="0">
      <selection activeCell="I23" sqref="I23"/>
    </sheetView>
  </sheetViews>
  <sheetFormatPr defaultColWidth="11" defaultRowHeight="15.75"/>
  <sheetData>
    <row r="1" spans="1:9">
      <c r="A1" t="s">
        <v>25</v>
      </c>
      <c r="I1">
        <v>0</v>
      </c>
    </row>
    <row r="2" spans="1:9">
      <c r="A2" t="s">
        <v>26</v>
      </c>
      <c r="I2">
        <v>1</v>
      </c>
    </row>
    <row r="3" spans="1:9">
      <c r="A3" t="s">
        <v>94</v>
      </c>
      <c r="I3">
        <v>2</v>
      </c>
    </row>
    <row r="4" spans="1:9">
      <c r="I4">
        <v>3</v>
      </c>
    </row>
    <row r="5" spans="1:9">
      <c r="A5" t="s">
        <v>30</v>
      </c>
      <c r="I5">
        <v>4</v>
      </c>
    </row>
    <row r="6" spans="1:9">
      <c r="A6" t="s">
        <v>31</v>
      </c>
      <c r="I6">
        <v>5</v>
      </c>
    </row>
    <row r="7" spans="1:9">
      <c r="A7" t="s">
        <v>32</v>
      </c>
    </row>
    <row r="8" spans="1:9">
      <c r="A8" t="s">
        <v>29</v>
      </c>
    </row>
    <row r="9" spans="1:9">
      <c r="A9" t="s">
        <v>33</v>
      </c>
      <c r="I9" t="s">
        <v>148</v>
      </c>
    </row>
    <row r="10" spans="1:9">
      <c r="A10" t="s">
        <v>52</v>
      </c>
      <c r="I10" t="s">
        <v>149</v>
      </c>
    </row>
    <row r="11" spans="1:9">
      <c r="I11" t="s">
        <v>150</v>
      </c>
    </row>
    <row r="12" spans="1:9">
      <c r="A12" t="s">
        <v>48</v>
      </c>
    </row>
    <row r="13" spans="1:9">
      <c r="A13" t="s">
        <v>49</v>
      </c>
    </row>
    <row r="14" spans="1:9">
      <c r="A14" t="s">
        <v>51</v>
      </c>
    </row>
    <row r="15" spans="1:9">
      <c r="A15" t="s">
        <v>50</v>
      </c>
    </row>
    <row r="16" spans="1:9">
      <c r="A16" t="s">
        <v>47</v>
      </c>
    </row>
    <row r="17" spans="1:1">
      <c r="A17" t="s">
        <v>53</v>
      </c>
    </row>
    <row r="19" spans="1:1">
      <c r="A19" t="s">
        <v>67</v>
      </c>
    </row>
    <row r="20" spans="1:1">
      <c r="A20" s="9" t="s">
        <v>68</v>
      </c>
    </row>
    <row r="21" spans="1:1">
      <c r="A21" t="s">
        <v>70</v>
      </c>
    </row>
    <row r="22" spans="1:1">
      <c r="A22" t="s">
        <v>69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104</v>
      </c>
    </row>
    <row r="28" spans="1:1">
      <c r="A28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63</v>
      </c>
    </row>
    <row r="34" spans="1:1">
      <c r="A34" t="s">
        <v>64</v>
      </c>
    </row>
    <row r="35" spans="1:1">
      <c r="A35" t="s">
        <v>65</v>
      </c>
    </row>
    <row r="36" spans="1:1">
      <c r="A36" t="s">
        <v>62</v>
      </c>
    </row>
    <row r="37" spans="1:1">
      <c r="A37" t="s">
        <v>83</v>
      </c>
    </row>
    <row r="39" spans="1:1">
      <c r="A39" t="s">
        <v>71</v>
      </c>
    </row>
    <row r="41" spans="1:1">
      <c r="A41" t="s">
        <v>140</v>
      </c>
    </row>
    <row r="42" spans="1:1">
      <c r="A42" t="s">
        <v>100</v>
      </c>
    </row>
    <row r="43" spans="1:1">
      <c r="A43" t="s">
        <v>141</v>
      </c>
    </row>
    <row r="50" spans="1:1">
      <c r="A50" t="s">
        <v>75</v>
      </c>
    </row>
    <row r="51" spans="1:1">
      <c r="A51" t="s">
        <v>76</v>
      </c>
    </row>
    <row r="52" spans="1:1">
      <c r="A52" t="s">
        <v>77</v>
      </c>
    </row>
    <row r="53" spans="1:1">
      <c r="A53" t="s">
        <v>78</v>
      </c>
    </row>
    <row r="54" spans="1:1">
      <c r="A54" t="s">
        <v>79</v>
      </c>
    </row>
    <row r="55" spans="1:1">
      <c r="A55" t="s">
        <v>74</v>
      </c>
    </row>
    <row r="56" spans="1:1">
      <c r="A56" t="s">
        <v>84</v>
      </c>
    </row>
    <row r="57" spans="1:1">
      <c r="A57" t="s">
        <v>80</v>
      </c>
    </row>
    <row r="58" spans="1:1">
      <c r="A58" t="s">
        <v>81</v>
      </c>
    </row>
    <row r="59" spans="1:1">
      <c r="A59" t="s">
        <v>82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57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F055-4227-7D4E-BF97-E005F2F23CD4}">
  <sheetPr>
    <tabColor theme="2" tint="-0.249977111117893"/>
  </sheetPr>
  <dimension ref="A1:P27"/>
  <sheetViews>
    <sheetView tabSelected="1" topLeftCell="G1" zoomScale="113" workbookViewId="0">
      <selection sqref="A1:K1"/>
    </sheetView>
  </sheetViews>
  <sheetFormatPr defaultColWidth="10.8125" defaultRowHeight="15.75"/>
  <cols>
    <col min="1" max="1" width="19.8125" style="2" bestFit="1" customWidth="1"/>
    <col min="2" max="2" width="13.8125" style="2" bestFit="1" customWidth="1"/>
    <col min="3" max="3" width="14.8125" style="2" bestFit="1" customWidth="1"/>
    <col min="4" max="4" width="16.5" style="2" bestFit="1" customWidth="1"/>
    <col min="5" max="5" width="17.6875" style="2" bestFit="1" customWidth="1"/>
    <col min="6" max="6" width="15.6875" style="2" bestFit="1" customWidth="1"/>
    <col min="7" max="7" width="20.3125" style="2" bestFit="1" customWidth="1"/>
    <col min="8" max="8" width="23.1875" style="2" bestFit="1" customWidth="1"/>
    <col min="9" max="9" width="23.1875" style="2" customWidth="1"/>
    <col min="10" max="10" width="19.8125" style="2" bestFit="1" customWidth="1"/>
    <col min="11" max="11" width="20.1875" style="2" bestFit="1" customWidth="1"/>
    <col min="12" max="12" width="11.8125" style="2" bestFit="1" customWidth="1"/>
    <col min="13" max="15" width="10.8125" style="2"/>
    <col min="16" max="16" width="28.3125" style="2" customWidth="1"/>
    <col min="17" max="16384" width="10.8125" style="2"/>
  </cols>
  <sheetData>
    <row r="1" spans="1:16" s="54" customFormat="1">
      <c r="A1" s="54" t="s">
        <v>6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4" t="s">
        <v>117</v>
      </c>
      <c r="H1" s="54" t="s">
        <v>113</v>
      </c>
      <c r="I1" s="54" t="s">
        <v>111</v>
      </c>
      <c r="J1" s="54" t="s">
        <v>7</v>
      </c>
      <c r="K1" s="54" t="s">
        <v>5</v>
      </c>
      <c r="L1" s="54" t="s">
        <v>112</v>
      </c>
      <c r="M1" s="55"/>
      <c r="N1" s="55"/>
      <c r="O1" s="55"/>
      <c r="P1" s="55"/>
    </row>
    <row r="2" spans="1:16">
      <c r="A2" s="2" t="str">
        <f>'Needs and Risks Tool'!$S57</f>
        <v>(Insert date)</v>
      </c>
      <c r="B2" s="2">
        <f>'Needs and Risks Tool'!$S58</f>
        <v>0</v>
      </c>
      <c r="C2" s="2">
        <f>'Needs and Risks Tool'!$S59</f>
        <v>0</v>
      </c>
      <c r="D2" s="2">
        <f>'Needs and Risks Tool'!$S60</f>
        <v>0</v>
      </c>
      <c r="E2" s="2">
        <f>'Needs and Risks Tool'!$S61</f>
        <v>0</v>
      </c>
      <c r="F2" s="2">
        <f>'Needs and Risks Tool'!$S62</f>
        <v>0</v>
      </c>
      <c r="G2" s="2">
        <f>'Needs and Risks Tool'!$S63</f>
        <v>0</v>
      </c>
      <c r="H2" s="2">
        <f>'Needs and Risks Tool'!$S64</f>
        <v>0</v>
      </c>
      <c r="I2" s="2">
        <f>'Needs and Risks Tool'!$S65</f>
        <v>0</v>
      </c>
      <c r="J2" s="2">
        <f>'Needs and Risks Tool'!$S66</f>
        <v>0</v>
      </c>
      <c r="K2" s="2">
        <f>'Needs and Risks Tool'!$S67</f>
        <v>0</v>
      </c>
      <c r="L2" s="2">
        <f>'Needs and Risks Tool'!$S68</f>
        <v>0</v>
      </c>
    </row>
    <row r="3" spans="1:16">
      <c r="A3" s="2" t="str">
        <f>'Needs and Risks Tool'!$T57</f>
        <v>(Insert date)</v>
      </c>
      <c r="B3" s="2">
        <f>'Needs and Risks Tool'!$T58</f>
        <v>0</v>
      </c>
      <c r="C3" s="2">
        <f>'Needs and Risks Tool'!$T59</f>
        <v>0</v>
      </c>
      <c r="D3" s="2">
        <f>'Needs and Risks Tool'!$T60</f>
        <v>0</v>
      </c>
      <c r="E3" s="2">
        <f>'Needs and Risks Tool'!$T61</f>
        <v>0</v>
      </c>
      <c r="F3" s="2">
        <f>'Needs and Risks Tool'!$T62</f>
        <v>0</v>
      </c>
      <c r="G3" s="2">
        <f>'Needs and Risks Tool'!$T63</f>
        <v>0</v>
      </c>
      <c r="H3" s="2">
        <f>'Needs and Risks Tool'!$T64</f>
        <v>0</v>
      </c>
      <c r="I3" s="2">
        <f>'Needs and Risks Tool'!$T65</f>
        <v>0</v>
      </c>
      <c r="J3" s="2">
        <f>'Needs and Risks Tool'!$T66</f>
        <v>0</v>
      </c>
      <c r="K3" s="2">
        <f>'Needs and Risks Tool'!$T67</f>
        <v>0</v>
      </c>
      <c r="L3" s="2">
        <f>'Needs and Risks Tool'!$T68</f>
        <v>0</v>
      </c>
      <c r="N3" s="16"/>
    </row>
    <row r="4" spans="1:16">
      <c r="A4" s="2" t="str">
        <f>'Needs and Risks Tool'!$U57</f>
        <v>(Insert date)</v>
      </c>
      <c r="B4" s="2">
        <f>'Needs and Risks Tool'!$U58</f>
        <v>0</v>
      </c>
      <c r="C4" s="2">
        <f>'Needs and Risks Tool'!$U59</f>
        <v>0</v>
      </c>
      <c r="D4" s="2">
        <f>'Needs and Risks Tool'!$U60</f>
        <v>0</v>
      </c>
      <c r="E4" s="2">
        <f>'Needs and Risks Tool'!$U61</f>
        <v>0</v>
      </c>
      <c r="F4" s="2">
        <f>'Needs and Risks Tool'!$U62</f>
        <v>0</v>
      </c>
      <c r="G4" s="2">
        <f>'Needs and Risks Tool'!$U63</f>
        <v>0</v>
      </c>
      <c r="H4" s="2">
        <f>'Needs and Risks Tool'!$U64</f>
        <v>0</v>
      </c>
      <c r="I4" s="2">
        <f>'Needs and Risks Tool'!$U65</f>
        <v>0</v>
      </c>
      <c r="J4" s="2">
        <f>'Needs and Risks Tool'!$U66</f>
        <v>0</v>
      </c>
      <c r="K4" s="2">
        <f>'Needs and Risks Tool'!$U67</f>
        <v>0</v>
      </c>
      <c r="L4" s="2">
        <f>'Needs and Risks Tool'!$U68</f>
        <v>0</v>
      </c>
    </row>
    <row r="5" spans="1:16">
      <c r="A5" s="2" t="str">
        <f>'Needs and Risks Tool'!$V57</f>
        <v>(Insert date)</v>
      </c>
      <c r="B5" s="2">
        <f>'Needs and Risks Tool'!$V58</f>
        <v>0</v>
      </c>
      <c r="C5" s="2">
        <f>'Needs and Risks Tool'!$V59</f>
        <v>0</v>
      </c>
      <c r="D5" s="2">
        <f>'Needs and Risks Tool'!$V60</f>
        <v>0</v>
      </c>
      <c r="E5" s="2">
        <f>'Needs and Risks Tool'!$V61</f>
        <v>0</v>
      </c>
      <c r="F5" s="2">
        <f>'Needs and Risks Tool'!$V62</f>
        <v>0</v>
      </c>
      <c r="G5" s="2">
        <f>'Needs and Risks Tool'!$V63</f>
        <v>0</v>
      </c>
      <c r="H5" s="2">
        <f>'Needs and Risks Tool'!$V64</f>
        <v>0</v>
      </c>
      <c r="I5" s="2">
        <f>'Needs and Risks Tool'!$V65</f>
        <v>0</v>
      </c>
      <c r="J5" s="2">
        <f>'Needs and Risks Tool'!$V66</f>
        <v>0</v>
      </c>
      <c r="K5" s="2">
        <f>'Needs and Risks Tool'!$V67</f>
        <v>0</v>
      </c>
      <c r="L5" s="2">
        <f>'Needs and Risks Tool'!$V68</f>
        <v>0</v>
      </c>
    </row>
    <row r="6" spans="1:16">
      <c r="A6" s="2" t="str">
        <f>'Needs and Risks Tool'!$W57</f>
        <v>(Insert date)</v>
      </c>
      <c r="B6" s="2">
        <f>'Needs and Risks Tool'!$W58</f>
        <v>0</v>
      </c>
      <c r="C6" s="2">
        <f>'Needs and Risks Tool'!$W59</f>
        <v>0</v>
      </c>
      <c r="D6" s="2">
        <f>'Needs and Risks Tool'!$W60</f>
        <v>0</v>
      </c>
      <c r="E6" s="2">
        <f>'Needs and Risks Tool'!$W61</f>
        <v>0</v>
      </c>
      <c r="F6" s="2">
        <f>'Needs and Risks Tool'!$W62</f>
        <v>0</v>
      </c>
      <c r="G6" s="2">
        <f>'Needs and Risks Tool'!$W63</f>
        <v>0</v>
      </c>
      <c r="H6" s="2">
        <f>'Needs and Risks Tool'!$W64</f>
        <v>0</v>
      </c>
      <c r="I6" s="2">
        <f>'Needs and Risks Tool'!$W65</f>
        <v>0</v>
      </c>
      <c r="J6" s="2">
        <f>'Needs and Risks Tool'!$W66</f>
        <v>0</v>
      </c>
      <c r="K6" s="2">
        <f>'Needs and Risks Tool'!$W67</f>
        <v>0</v>
      </c>
      <c r="L6" s="2">
        <f>'Needs and Risks Tool'!$W68</f>
        <v>0</v>
      </c>
    </row>
    <row r="7" spans="1:16">
      <c r="A7" s="2" t="str">
        <f>'Needs and Risks Tool'!$X57</f>
        <v>(Insert date)</v>
      </c>
      <c r="B7" s="2">
        <f>'Needs and Risks Tool'!$X58</f>
        <v>0</v>
      </c>
      <c r="C7" s="2">
        <f>'Needs and Risks Tool'!$X59</f>
        <v>0</v>
      </c>
      <c r="D7" s="2">
        <f>'Needs and Risks Tool'!$X60</f>
        <v>0</v>
      </c>
      <c r="E7" s="2">
        <f>'Needs and Risks Tool'!$X61</f>
        <v>0</v>
      </c>
      <c r="F7" s="2">
        <f>'Needs and Risks Tool'!$X62</f>
        <v>0</v>
      </c>
      <c r="G7" s="2">
        <f>'Needs and Risks Tool'!$X63</f>
        <v>0</v>
      </c>
      <c r="H7" s="2">
        <f>'Needs and Risks Tool'!$X64</f>
        <v>0</v>
      </c>
      <c r="I7" s="2">
        <f>'Needs and Risks Tool'!$X65</f>
        <v>0</v>
      </c>
      <c r="J7" s="2">
        <f>'Needs and Risks Tool'!$X66</f>
        <v>0</v>
      </c>
      <c r="K7" s="2">
        <f>'Needs and Risks Tool'!$X67</f>
        <v>0</v>
      </c>
      <c r="L7" s="2">
        <f>'Needs and Risks Tool'!$X68</f>
        <v>0</v>
      </c>
    </row>
    <row r="8" spans="1:16">
      <c r="A8" s="16"/>
      <c r="C8" s="16"/>
    </row>
    <row r="9" spans="1:16">
      <c r="C9" s="16"/>
    </row>
    <row r="10" spans="1:16">
      <c r="C10" s="16"/>
    </row>
    <row r="11" spans="1:16">
      <c r="C11" s="16"/>
    </row>
    <row r="12" spans="1:16">
      <c r="C12" s="16"/>
    </row>
    <row r="13" spans="1:16">
      <c r="C13" s="16"/>
    </row>
    <row r="14" spans="1:16">
      <c r="C14" s="16"/>
    </row>
    <row r="15" spans="1:16">
      <c r="C15" s="16"/>
    </row>
    <row r="16" spans="1:16">
      <c r="C16" s="16"/>
    </row>
    <row r="17" spans="1:3">
      <c r="C17" s="16"/>
    </row>
    <row r="18" spans="1:3">
      <c r="C18" s="16"/>
    </row>
    <row r="19" spans="1:3">
      <c r="C19" s="16"/>
    </row>
    <row r="27" spans="1:3" ht="17.649999999999999">
      <c r="A27" s="3"/>
    </row>
  </sheetData>
  <sheetProtection sheet="1" objects="1" scenarios="1"/>
  <phoneticPr fontId="3" type="noConversion"/>
  <dataValidations count="1">
    <dataValidation type="list" allowBlank="1" showInputMessage="1" showErrorMessage="1" sqref="N1" xr:uid="{63850572-CC7D-1947-8475-9016531B58F7}">
      <formula1>INDIRECT("A2:A"&amp;COUNTA(A:A))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76dfd8-3190-470d-8822-0ef6d43131ac" xsi:nil="true"/>
    <lcf76f155ced4ddcb4097134ff3c332f xmlns="4cb9b159-4ea1-46d9-b18e-18f034239f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FB862AB1A3C4F85F35C08F362D3FB" ma:contentTypeVersion="18" ma:contentTypeDescription="Create a new document." ma:contentTypeScope="" ma:versionID="41b4b76ff9a4b0cb5b4511886dd2074f">
  <xsd:schema xmlns:xsd="http://www.w3.org/2001/XMLSchema" xmlns:xs="http://www.w3.org/2001/XMLSchema" xmlns:p="http://schemas.microsoft.com/office/2006/metadata/properties" xmlns:ns2="4cb9b159-4ea1-46d9-b18e-18f034239fed" xmlns:ns3="c876dfd8-3190-470d-8822-0ef6d43131ac" targetNamespace="http://schemas.microsoft.com/office/2006/metadata/properties" ma:root="true" ma:fieldsID="32cddc78362a4132a3b933da8b3c192f" ns2:_="" ns3:_="">
    <xsd:import namespace="4cb9b159-4ea1-46d9-b18e-18f034239fed"/>
    <xsd:import namespace="c876dfd8-3190-470d-8822-0ef6d4313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9b159-4ea1-46d9-b18e-18f034239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6dfd8-3190-470d-8822-0ef6d4313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4c7c2b6-7fb3-4ac0-b9f7-2848a0878876}" ma:internalName="TaxCatchAll" ma:showField="CatchAllData" ma:web="c876dfd8-3190-470d-8822-0ef6d4313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72DD20-5E7E-4CEB-8614-D2AB3F5FA44F}">
  <ds:schemaRefs>
    <ds:schemaRef ds:uri="http://schemas.microsoft.com/office/2006/metadata/properties"/>
    <ds:schemaRef ds:uri="http://schemas.microsoft.com/office/infopath/2007/PartnerControls"/>
    <ds:schemaRef ds:uri="c876dfd8-3190-470d-8822-0ef6d43131ac"/>
    <ds:schemaRef ds:uri="4cb9b159-4ea1-46d9-b18e-18f034239fed"/>
  </ds:schemaRefs>
</ds:datastoreItem>
</file>

<file path=customXml/itemProps2.xml><?xml version="1.0" encoding="utf-8"?>
<ds:datastoreItem xmlns:ds="http://schemas.openxmlformats.org/officeDocument/2006/customXml" ds:itemID="{4462448A-C690-4952-81BF-FB84936C95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5E2E5-AB46-492F-B465-2B1A72648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b9b159-4ea1-46d9-b18e-18f034239fed"/>
    <ds:schemaRef ds:uri="c876dfd8-3190-470d-8822-0ef6d43131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Guidelines</vt:lpstr>
      <vt:lpstr>Needs and Risks Tool</vt:lpstr>
      <vt:lpstr>Actions log</vt:lpstr>
      <vt:lpstr>Data Categories</vt:lpstr>
      <vt:lpstr>Assessment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Maskell</dc:creator>
  <cp:lastModifiedBy>Paul Rowan</cp:lastModifiedBy>
  <dcterms:created xsi:type="dcterms:W3CDTF">2024-11-11T11:42:25Z</dcterms:created>
  <dcterms:modified xsi:type="dcterms:W3CDTF">2025-03-24T13:02:53Z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0x010100488FB862AB1A3C4F85F35C08F362D3FB</vt:lpwstr>
  </property>
</Properties>
</file>