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londonauthority.sharepoint.com/sites/HL_HOU_Programme/Shared Documents/General/AHP/MHCLG Quarterly Reports/2024-25/Quarter 3/"/>
    </mc:Choice>
  </mc:AlternateContent>
  <xr:revisionPtr revIDLastSave="0" documentId="8_{2A7DF958-D367-482D-BDE9-D622BA186CF8}" xr6:coauthVersionLast="47" xr6:coauthVersionMax="47" xr10:uidLastSave="{00000000-0000-0000-0000-000000000000}"/>
  <bookViews>
    <workbookView xWindow="-98" yWindow="-98" windowWidth="21795" windowHeight="13996" xr2:uid="{9AD4D144-D3EF-4D66-8B66-80A239D5EC41}"/>
  </bookViews>
  <sheets>
    <sheet name="Summary" sheetId="1" r:id="rId1"/>
    <sheet name="2023-24 Q4" sheetId="4" r:id="rId2"/>
    <sheet name="2023-24 Q2" sheetId="5" r:id="rId3"/>
    <sheet name="2023-24 Q1" sheetId="6" r:id="rId4"/>
    <sheet name="2022-23 Q4" sheetId="7" r:id="rId5"/>
    <sheet name="2022-23 Q3" sheetId="8" r:id="rId6"/>
    <sheet name="2022-23 Q2" sheetId="9" r:id="rId7"/>
    <sheet name="2022-23 Q1" sheetId="10" r:id="rId8"/>
    <sheet name="2021-22 Q4" sheetId="11" r:id="rId9"/>
    <sheet name="2021-22 Q2" sheetId="12" r:id="rId10"/>
    <sheet name="2021-22 Q1" sheetId="13" r:id="rId11"/>
    <sheet name="2020-21 Q4" sheetId="14" r:id="rId12"/>
    <sheet name="2020-21 Q3" sheetId="15" r:id="rId13"/>
    <sheet name="2020-21 Q2" sheetId="16" r:id="rId14"/>
    <sheet name="2020-21 Q1" sheetId="17" r:id="rId15"/>
    <sheet name="2019-20 Q4" sheetId="18" r:id="rId16"/>
    <sheet name="2019-20 Q3" sheetId="19" r:id="rId17"/>
    <sheet name="2019-20 Q2 " sheetId="20" r:id="rId18"/>
    <sheet name="2019-20 Q1" sheetId="21" r:id="rId19"/>
    <sheet name="2018-19 Q4" sheetId="22" r:id="rId20"/>
    <sheet name="2018-19 Q3" sheetId="23" r:id="rId21"/>
    <sheet name="2018-19 Q2" sheetId="24" r:id="rId22"/>
    <sheet name="2018-19 Q1" sheetId="25" r:id="rId23"/>
    <sheet name="2017-18 Q4" sheetId="26" r:id="rId24"/>
    <sheet name="2017-18 Q3" sheetId="27" r:id="rId25"/>
    <sheet name="2017-18 Q2" sheetId="28" r:id="rId26"/>
    <sheet name="2017-18 Q1" sheetId="29" r:id="rId27"/>
    <sheet name="2016-17 Q4" sheetId="30" r:id="rId28"/>
    <sheet name="2016-17 Q3" sheetId="31" r:id="rId29"/>
    <sheet name="2016-17 Q2" sheetId="32" r:id="rId30"/>
    <sheet name="2016-17 Q1" sheetId="33" r:id="rId31"/>
    <sheet name="2015-16 Q4" sheetId="34" r:id="rId32"/>
    <sheet name="2015-16 Q3" sheetId="35" r:id="rId33"/>
    <sheet name="2015-16 Q2" sheetId="36" r:id="rId34"/>
    <sheet name="2015-16 Q1" sheetId="37" r:id="rId35"/>
    <sheet name="2014_15 full year" sheetId="38" r:id="rId36"/>
    <sheet name="2013_14 full year" sheetId="39" r:id="rId37"/>
    <sheet name="2012_13 full year" sheetId="40" r:id="rId38"/>
  </sheets>
  <externalReferences>
    <externalReference r:id="rId39"/>
    <externalReference r:id="rId40"/>
  </externalReferences>
  <definedNames>
    <definedName name="_xlnm._FilterDatabase" localSheetId="37" hidden="1">'2012_13 full year'!$A$5:$I$47</definedName>
    <definedName name="_xlnm._FilterDatabase" localSheetId="36" hidden="1">'2013_14 full year'!$A$5:$I$49</definedName>
    <definedName name="_xlnm._FilterDatabase" localSheetId="32" hidden="1">'2015-16 Q3'!$A$5:$M$56</definedName>
    <definedName name="_xlnm._FilterDatabase" localSheetId="31" hidden="1">'2015-16 Q4'!$A$5:$L$56</definedName>
    <definedName name="_xlnm._FilterDatabase" localSheetId="30" hidden="1">'2016-17 Q1'!$A$5:$L$50</definedName>
    <definedName name="_xlnm._FilterDatabase" localSheetId="29" hidden="1">'2016-17 Q2'!$A$5:$I$55</definedName>
    <definedName name="_xlnm._FilterDatabase" localSheetId="28" hidden="1">'2016-17 Q3'!$A$5:$I$54</definedName>
    <definedName name="_xlnm._FilterDatabase" localSheetId="27" hidden="1">'2016-17 Q4'!$A$5:$I$54</definedName>
    <definedName name="_xlnm._FilterDatabase" localSheetId="26" hidden="1">'2017-18 Q1'!$A$5:$I$52</definedName>
    <definedName name="_xlnm._FilterDatabase" localSheetId="25" hidden="1">'2017-18 Q2'!$A$5:$I$52</definedName>
    <definedName name="_xlnm._FilterDatabase" localSheetId="24" hidden="1">'2017-18 Q3'!$A$5:$I$51</definedName>
    <definedName name="_xlnm._FilterDatabase" localSheetId="23" hidden="1">'2017-18 Q4'!$A$5:$I$51</definedName>
    <definedName name="_xlnm._FilterDatabase" localSheetId="22" hidden="1">'2018-19 Q1'!$A$5:$I$8</definedName>
    <definedName name="All_Names">[1]AllNames!$A$3:$A$253</definedName>
    <definedName name="DecQS">'[2]QS Dec 2013 formatted'!$A$7:$CK$273</definedName>
    <definedName name="RP_select">'[2]Select RP'!$B$2</definedName>
    <definedName name="RPCode">'[2]Tests - RP'!$I$1</definedName>
    <definedName name="SepQS">'[2]QS Sep 2013'!$A$10:$CK$276</definedName>
    <definedName name="zxcc">'[2]QS Dec 2013 formatted'!$A$7:$CK$273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2" i="1"/>
  <c r="D64" i="1"/>
  <c r="C64" i="1"/>
  <c r="E60" i="1"/>
  <c r="E64" i="1" s="1"/>
  <c r="D57" i="1"/>
  <c r="C57" i="1"/>
  <c r="E53" i="1"/>
  <c r="E57" i="1" s="1"/>
  <c r="E50" i="1"/>
  <c r="D50" i="1"/>
  <c r="C50" i="1"/>
</calcChain>
</file>

<file path=xl/sharedStrings.xml><?xml version="1.0" encoding="utf-8"?>
<sst xmlns="http://schemas.openxmlformats.org/spreadsheetml/2006/main" count="2978" uniqueCount="257">
  <si>
    <t xml:space="preserve">Summary of Quarterly Surveys of Private Registered Providers conducted </t>
  </si>
  <si>
    <t xml:space="preserve">(a website for all private registered providers except local authority providers to submit their annual data returns required </t>
  </si>
  <si>
    <t>Quarter</t>
  </si>
  <si>
    <t>AR conversions</t>
  </si>
  <si>
    <t>AHO conversions</t>
  </si>
  <si>
    <t>All conversions</t>
  </si>
  <si>
    <t>Avg % mkt rent</t>
  </si>
  <si>
    <t>Q1</t>
  </si>
  <si>
    <t>Q2</t>
  </si>
  <si>
    <t>Total to date</t>
  </si>
  <si>
    <t>Full year</t>
  </si>
  <si>
    <t>-</t>
  </si>
  <si>
    <t>2023/24</t>
  </si>
  <si>
    <t>Q3</t>
  </si>
  <si>
    <t>Q4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</si>
  <si>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</si>
  <si>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</si>
  <si>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</si>
  <si>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</si>
  <si>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</si>
  <si>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</si>
  <si>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</si>
  <si>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</si>
  <si>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</si>
  <si>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</si>
  <si>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</si>
  <si>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The Social Housing Regulator - Quarterly Survey of Private Registered Providers</t>
  </si>
  <si>
    <t>Affordable Homes Programme responses in respect of conversions  in London</t>
  </si>
  <si>
    <t>Organisation/Group Name</t>
  </si>
  <si>
    <t>Organisation code</t>
  </si>
  <si>
    <t>Number of re-lets converted-Affordable rent</t>
  </si>
  <si>
    <t>Number of re-lets converted-Affordable home ownership</t>
  </si>
  <si>
    <t>Number of re-lets converted - Total</t>
  </si>
  <si>
    <t>Aggregated increase in Affordable rent compared to social rent (£000)</t>
  </si>
  <si>
    <t>Average percentage of market rent charged on conversions</t>
  </si>
  <si>
    <t>Nil return</t>
  </si>
  <si>
    <t>Data for Q4 (2023-24)</t>
  </si>
  <si>
    <t>Data for Q2 (2023-24)</t>
  </si>
  <si>
    <t>Data for Q1 (2023-24)</t>
  </si>
  <si>
    <t>Data for Q4 (2022-23)</t>
  </si>
  <si>
    <t>Data for Q3 (2022-23)</t>
  </si>
  <si>
    <t>Data for Q2 (2022-23)</t>
  </si>
  <si>
    <t>Data for Q1 (2022-23)</t>
  </si>
  <si>
    <t>Data for Q4 (2021-22)</t>
  </si>
  <si>
    <t>Data for Q2 (2021-22)</t>
  </si>
  <si>
    <t>Data for Q1 (2021-22)</t>
  </si>
  <si>
    <t>Data for Q4 (2020-21)</t>
  </si>
  <si>
    <t>Data for Q3 (2020-21)</t>
  </si>
  <si>
    <t>Data for Q2 (2020-21)</t>
  </si>
  <si>
    <t>Data for Q1 (2020-21)</t>
  </si>
  <si>
    <t>Data for Q4 (2019-20)</t>
  </si>
  <si>
    <t>Data for Q3 (2019-20)</t>
  </si>
  <si>
    <t>Data for Q2 (2019-20)</t>
  </si>
  <si>
    <t>Data for Q1 (2019-20)</t>
  </si>
  <si>
    <t>Data for Q4 (2018-19)</t>
  </si>
  <si>
    <t>Notting Hill Genesis</t>
  </si>
  <si>
    <t>4880</t>
  </si>
  <si>
    <t>Data for Q3 (2018-19)</t>
  </si>
  <si>
    <t>Paradigm Housing Group Limited</t>
  </si>
  <si>
    <t>L4215</t>
  </si>
  <si>
    <t>Data for Q2 (2018-19)</t>
  </si>
  <si>
    <t>Network Homes Limited</t>
  </si>
  <si>
    <t>Data for Q1 (2018-19)</t>
  </si>
  <si>
    <t>Housing &amp; Care 21</t>
  </si>
  <si>
    <t>L0055</t>
  </si>
  <si>
    <t>Data for Q4 (2017-18)</t>
  </si>
  <si>
    <t>Genesis Housing Association Limited</t>
  </si>
  <si>
    <t>4655</t>
  </si>
  <si>
    <t>The Guinness Partnership Limited</t>
  </si>
  <si>
    <t>4729</t>
  </si>
  <si>
    <t>Newlon Housing Trust</t>
  </si>
  <si>
    <t>L0006</t>
  </si>
  <si>
    <t>Peabody Trust</t>
  </si>
  <si>
    <t>4834</t>
  </si>
  <si>
    <t>Notting Hill Housing Trust</t>
  </si>
  <si>
    <t>L0035</t>
  </si>
  <si>
    <t>Housing 21</t>
  </si>
  <si>
    <t>Hanover Housing Association</t>
  </si>
  <si>
    <t>L0071</t>
  </si>
  <si>
    <t>Sanctuary Housing Association</t>
  </si>
  <si>
    <t>L0247</t>
  </si>
  <si>
    <t>Wandle Housing Association Limited</t>
  </si>
  <si>
    <t>L0277</t>
  </si>
  <si>
    <t>Moat Homes Limited</t>
  </si>
  <si>
    <t>L0386</t>
  </si>
  <si>
    <t>Islington and Shoreditch Housing Association Ltd</t>
  </si>
  <si>
    <t>L0457</t>
  </si>
  <si>
    <t>Thames Valley Housing Association Limited</t>
  </si>
  <si>
    <t>L0514</t>
  </si>
  <si>
    <t>Gateway Housing Association</t>
  </si>
  <si>
    <t>L0517</t>
  </si>
  <si>
    <t>Catalyst Housing Limited</t>
  </si>
  <si>
    <t>L0699</t>
  </si>
  <si>
    <t>Octavia Housing</t>
  </si>
  <si>
    <t>L0717</t>
  </si>
  <si>
    <t>Metropolitan Housing Trust Limited</t>
  </si>
  <si>
    <t>L0726</t>
  </si>
  <si>
    <t>Origin Housing Limited</t>
  </si>
  <si>
    <t>L0871</t>
  </si>
  <si>
    <t>Hexagon Housing Association Limited</t>
  </si>
  <si>
    <t>L1538</t>
  </si>
  <si>
    <t>Home Group Limited</t>
  </si>
  <si>
    <t>L3076</t>
  </si>
  <si>
    <t>Estuary Housing Association Limited</t>
  </si>
  <si>
    <t>L3535</t>
  </si>
  <si>
    <t>Orbit Group Limited</t>
  </si>
  <si>
    <t>L4123</t>
  </si>
  <si>
    <t>Swan Housing Association Limited</t>
  </si>
  <si>
    <t>L4145</t>
  </si>
  <si>
    <t>Poplar HARCA Limited</t>
  </si>
  <si>
    <t>L4170</t>
  </si>
  <si>
    <t>Places for People Group Ltd</t>
  </si>
  <si>
    <t>L4236</t>
  </si>
  <si>
    <t>Places for People Group Limited</t>
  </si>
  <si>
    <t>A2Dominion Housing Group Limited</t>
  </si>
  <si>
    <t>L4240</t>
  </si>
  <si>
    <t>Town and Country HG</t>
  </si>
  <si>
    <t>L4251</t>
  </si>
  <si>
    <t>Town and Country Housing Group</t>
  </si>
  <si>
    <t>Tower Hamlets Community Housing Limited</t>
  </si>
  <si>
    <t>L4260</t>
  </si>
  <si>
    <t>Richmond Housing Partnership Limited</t>
  </si>
  <si>
    <t>L4279</t>
  </si>
  <si>
    <t>4825</t>
  </si>
  <si>
    <t>Network Housing Group Limited</t>
  </si>
  <si>
    <t>Paragon Asra Housing Limited</t>
  </si>
  <si>
    <t>4849</t>
  </si>
  <si>
    <t>Phoenix Community Housing Association (Bellingham and Downham) Limited</t>
  </si>
  <si>
    <t>L4505</t>
  </si>
  <si>
    <t>London and Quadrant Housing Trust</t>
  </si>
  <si>
    <t>L4517</t>
  </si>
  <si>
    <t>London &amp; Quadrant Housing Trust</t>
  </si>
  <si>
    <t>Optivo</t>
  </si>
  <si>
    <t>4851</t>
  </si>
  <si>
    <t>Riverside HA Ltd</t>
  </si>
  <si>
    <t>L4552</t>
  </si>
  <si>
    <t>The Riverside Group Limited</t>
  </si>
  <si>
    <t>Southern Housing Group Limited</t>
  </si>
  <si>
    <t>L4628</t>
  </si>
  <si>
    <t>Hyde Housing Association Limited</t>
  </si>
  <si>
    <t>LH0032</t>
  </si>
  <si>
    <t>Shepherds Bush Housing Association Limited</t>
  </si>
  <si>
    <t>LH0050</t>
  </si>
  <si>
    <t>One Housing Group Limited</t>
  </si>
  <si>
    <t>LH0171</t>
  </si>
  <si>
    <t>St Mungo Community Housing Association Limited</t>
  </si>
  <si>
    <t>LH0279</t>
  </si>
  <si>
    <t>St Mungo Community Housing Association</t>
  </si>
  <si>
    <t>Habinteg Housing Association Limited</t>
  </si>
  <si>
    <t>LH0459</t>
  </si>
  <si>
    <t>Croydon Churches Housing Association Limited</t>
  </si>
  <si>
    <t>LH0495</t>
  </si>
  <si>
    <t>The Industrial Dwellings Society (1885) Ltd</t>
  </si>
  <si>
    <t>L0266</t>
  </si>
  <si>
    <t>The Christian Action (Enfield) Housing Association Limited</t>
  </si>
  <si>
    <t>LH0676</t>
  </si>
  <si>
    <t>Inquilab Housing Association Limited</t>
  </si>
  <si>
    <t>LH3728</t>
  </si>
  <si>
    <t>Clarion Housing Group Limited</t>
  </si>
  <si>
    <t>LH4087</t>
  </si>
  <si>
    <t>Data for Q3 (2017-18)</t>
  </si>
  <si>
    <t>Data for Q2 (2017-18)</t>
  </si>
  <si>
    <t>Data for Q1 (2017-18)</t>
  </si>
  <si>
    <t>Family Mosaic Housing</t>
  </si>
  <si>
    <t>L4470</t>
  </si>
  <si>
    <t>Data for Q4 (2016-17)</t>
  </si>
  <si>
    <t>Paragon Community Housing Group Limited</t>
  </si>
  <si>
    <t>LH4262</t>
  </si>
  <si>
    <t>ASRA Housing Association Limited</t>
  </si>
  <si>
    <t>L4523</t>
  </si>
  <si>
    <t>Asra Housing Group Limited</t>
  </si>
  <si>
    <t>AmicusHorizon Limited</t>
  </si>
  <si>
    <t>L4536</t>
  </si>
  <si>
    <t>Viridian Housing</t>
  </si>
  <si>
    <t>LH0172</t>
  </si>
  <si>
    <t>Data for Q3 (2016-17)</t>
  </si>
  <si>
    <t>L0014</t>
  </si>
  <si>
    <t>East Thames Limited</t>
  </si>
  <si>
    <t>Data for Q2 (2016-17)</t>
  </si>
  <si>
    <t>East Thames Group Limited</t>
  </si>
  <si>
    <t>LH4309</t>
  </si>
  <si>
    <t>Circle Anglia Limited</t>
  </si>
  <si>
    <t>LH4046</t>
  </si>
  <si>
    <t>Affinity Sutton Group Limited</t>
  </si>
  <si>
    <t>Data for Q1 (2016-17)</t>
  </si>
  <si>
    <t>Data for Q4 (2015-16)</t>
  </si>
  <si>
    <t>L4373</t>
  </si>
  <si>
    <t>Community Trust Housing</t>
  </si>
  <si>
    <t>L4484</t>
  </si>
  <si>
    <t>Data for Q3 (2015-16)</t>
  </si>
  <si>
    <t>L4480</t>
  </si>
  <si>
    <t>Data for Q2 (2015-16)</t>
  </si>
  <si>
    <t>Data for Q1 (2015-16)</t>
  </si>
  <si>
    <t>The Social Housing Regulator - Quarterly Survey of Private Registered Providers,</t>
  </si>
  <si>
    <t>Data for full year (2014-15)</t>
  </si>
  <si>
    <t>LH0455</t>
  </si>
  <si>
    <t>L3534</t>
  </si>
  <si>
    <t>L0037</t>
  </si>
  <si>
    <t>East Homes Limited</t>
  </si>
  <si>
    <t>Data for full year (2013-14)</t>
  </si>
  <si>
    <t>HA over 1,000 units 
Yes/No</t>
  </si>
  <si>
    <t>Croydon Churches HA</t>
  </si>
  <si>
    <t>Yes</t>
  </si>
  <si>
    <t>Gallions Housing Association Limited</t>
  </si>
  <si>
    <t>L4274</t>
  </si>
  <si>
    <t>Shepherds Bush H A</t>
  </si>
  <si>
    <t>A2Dominion London Limited</t>
  </si>
  <si>
    <t>Richmond Housing Partnership</t>
  </si>
  <si>
    <t>London &amp; Quadrant Housing</t>
  </si>
  <si>
    <t>The Guinness Trust</t>
  </si>
  <si>
    <t>Inquilab Housing Association</t>
  </si>
  <si>
    <t>Mount Green Housing Association Limited</t>
  </si>
  <si>
    <t>L0042</t>
  </si>
  <si>
    <t>One HG</t>
  </si>
  <si>
    <t>Paddington Churches Housing Association Limited</t>
  </si>
  <si>
    <t>Leicester Housing Association Limited</t>
  </si>
  <si>
    <t xml:space="preserve">Gateway Housing Association </t>
  </si>
  <si>
    <t>Riverside Housing Association Limited</t>
  </si>
  <si>
    <t>LH2833</t>
  </si>
  <si>
    <t>Data for full year (2012-13)</t>
  </si>
  <si>
    <t>One Housing Group</t>
  </si>
  <si>
    <t>Family Mosaic</t>
  </si>
  <si>
    <t>Circle Anglia</t>
  </si>
  <si>
    <t>Riverside Group Ltd</t>
  </si>
  <si>
    <t>Genesis Housing Association</t>
  </si>
  <si>
    <t>Peabody</t>
  </si>
  <si>
    <t>London &amp; Quadrant HT</t>
  </si>
  <si>
    <t>Home Group</t>
  </si>
  <si>
    <t>LHA-ASRA GROUP LTD</t>
  </si>
  <si>
    <t>Poplar HARCA</t>
  </si>
  <si>
    <t>Hexagon Housing Association</t>
  </si>
  <si>
    <t>Moat Homes Ltd</t>
  </si>
  <si>
    <t>NEWLON HOUSING TRUST</t>
  </si>
  <si>
    <t>Sanctuary Group</t>
  </si>
  <si>
    <t>A2Dominion Housing Group</t>
  </si>
  <si>
    <t>Affinity Sutton Group</t>
  </si>
  <si>
    <t>Orbit Group Ltd</t>
  </si>
  <si>
    <t>Metropolitan Housing Trust</t>
  </si>
  <si>
    <t>The Guinness Partnership</t>
  </si>
  <si>
    <t xml:space="preserve">Thames Valley Housing </t>
  </si>
  <si>
    <t>Hyde Housing Group</t>
  </si>
  <si>
    <t>Catalyst Housing Ltd</t>
  </si>
  <si>
    <t>Estuary Housing Association  Limited</t>
  </si>
  <si>
    <t>Gallions Housing Association</t>
  </si>
  <si>
    <t>Network Housing Group</t>
  </si>
  <si>
    <t>Paradigm Housing Group</t>
  </si>
  <si>
    <t>Paragon Community Housing Group</t>
  </si>
  <si>
    <t>Places for People</t>
  </si>
  <si>
    <t>Swan Housing Association Ltd</t>
  </si>
  <si>
    <t>The individual worksheets show conversions data as submitted by providers in the regularot's quarterly statistical survey via NROSH+</t>
  </si>
  <si>
    <t>See below</t>
  </si>
  <si>
    <t xml:space="preserve">by the Regulator of Social Housing </t>
  </si>
  <si>
    <t>The information on conversions provided in this report is from the Regulator of Social Housing (RSH)</t>
  </si>
  <si>
    <t xml:space="preserve">RPs were asked to submit details relating to the Affordable Homes Programmes on a quarterly basis as per the following questions : 
•         Number of properties converted to Affordable Rent upon re-let in the relevant financial year 
•         Number of properties converted to Affordable Home Ownership upon re-let in the relevant financial year 
•         Total increase in rent per annum from charging affordable compared to social rent on conversions in the relevant financial year 
•         The average % of market rent charged on the properties converted
</t>
  </si>
  <si>
    <t xml:space="preserve">by the RSH).  </t>
  </si>
  <si>
    <t>nil return</t>
  </si>
  <si>
    <t xml:space="preserve">Collection of conversions information is no longer taken forward by RSH and the information below shows the last set of data recieved.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</si>
</sst>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dd\ mmm\ yyyy"/>
    <numFmt numFmtId="166" formatCode="0.0%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Foundry Form Sans"/>
    </font>
    <font>
      <sz val="10"/>
      <color theme="1"/>
      <name val="Foundry Form Sans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1"/>
      <name val="Foundry Form Sans"/>
    </font>
    <font>
      <b/>
      <sz val="10"/>
      <color theme="0" tint="-0.499984740745262"/>
      <name val="Arial"/>
      <family val="2"/>
    </font>
    <font>
      <b/>
      <i/>
      <sz val="10"/>
      <color indexed="23"/>
      <name val="Foundry Form Sans"/>
    </font>
    <font>
      <b/>
      <sz val="10"/>
      <color theme="0" tint="-0.499984740745262"/>
      <name val="Foundry Form Sans"/>
    </font>
    <font>
      <sz val="10"/>
      <name val="Foundry Form Sans"/>
    </font>
    <font>
      <sz val="11"/>
      <color theme="1"/>
      <name val="Foundry Form Sans"/>
    </font>
    <font>
      <sz val="10"/>
      <name val="Verdana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15" fillId="0" borderId="0"/>
    <xf numFmtId="43" fontId="2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8" fillId="2" borderId="0" xfId="3" applyFont="1" applyFill="1" applyAlignment="1">
      <alignment vertical="top"/>
    </xf>
    <xf numFmtId="0" fontId="9" fillId="2" borderId="0" xfId="3" applyFont="1" applyFill="1" applyAlignment="1">
      <alignment vertical="top"/>
    </xf>
    <xf numFmtId="0" fontId="5" fillId="2" borderId="0" xfId="3" applyFont="1" applyFill="1" applyAlignment="1">
      <alignment horizontal="center" vertical="top"/>
    </xf>
    <xf numFmtId="1" fontId="5" fillId="2" borderId="0" xfId="3" applyNumberFormat="1" applyFont="1" applyFill="1" applyAlignment="1">
      <alignment horizontal="center" vertical="top"/>
    </xf>
    <xf numFmtId="0" fontId="5" fillId="2" borderId="0" xfId="3" applyFont="1" applyFill="1" applyAlignment="1">
      <alignment vertical="top"/>
    </xf>
    <xf numFmtId="3" fontId="5" fillId="2" borderId="0" xfId="3" applyNumberFormat="1" applyFont="1" applyFill="1" applyAlignment="1">
      <alignment horizontal="center" vertical="top"/>
    </xf>
    <xf numFmtId="3" fontId="5" fillId="2" borderId="0" xfId="3" applyNumberFormat="1" applyFont="1" applyFill="1" applyAlignment="1">
      <alignment horizontal="right" vertical="top"/>
    </xf>
    <xf numFmtId="9" fontId="0" fillId="2" borderId="0" xfId="0" applyNumberFormat="1" applyFill="1" applyAlignment="1">
      <alignment horizontal="right"/>
    </xf>
    <xf numFmtId="0" fontId="3" fillId="2" borderId="0" xfId="0" applyFont="1" applyFill="1"/>
    <xf numFmtId="3" fontId="0" fillId="2" borderId="0" xfId="0" applyNumberFormat="1" applyFill="1"/>
    <xf numFmtId="0" fontId="4" fillId="3" borderId="19" xfId="3" applyFont="1" applyFill="1" applyBorder="1" applyAlignment="1">
      <alignment horizontal="left" vertical="top" wrapText="1"/>
    </xf>
    <xf numFmtId="0" fontId="4" fillId="3" borderId="19" xfId="3" applyFont="1" applyFill="1" applyBorder="1" applyAlignment="1">
      <alignment horizontal="center" vertical="top" wrapText="1"/>
    </xf>
    <xf numFmtId="0" fontId="4" fillId="3" borderId="19" xfId="3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9" fontId="0" fillId="2" borderId="0" xfId="0" applyNumberFormat="1" applyFill="1"/>
    <xf numFmtId="0" fontId="7" fillId="0" borderId="21" xfId="6" applyBorder="1" applyAlignment="1">
      <alignment horizontal="left" vertical="top"/>
    </xf>
    <xf numFmtId="0" fontId="7" fillId="0" borderId="21" xfId="7" quotePrefix="1" applyBorder="1" applyAlignment="1">
      <alignment horizontal="center" vertical="top" wrapText="1"/>
    </xf>
    <xf numFmtId="0" fontId="1" fillId="0" borderId="21" xfId="4" applyFont="1" applyBorder="1" applyAlignment="1">
      <alignment horizontal="right" vertical="top"/>
    </xf>
    <xf numFmtId="0" fontId="7" fillId="0" borderId="19" xfId="6" applyBorder="1" applyAlignment="1">
      <alignment horizontal="left" vertical="top"/>
    </xf>
    <xf numFmtId="0" fontId="7" fillId="0" borderId="19" xfId="7" quotePrefix="1" applyBorder="1" applyAlignment="1">
      <alignment horizontal="center" vertical="top" wrapText="1"/>
    </xf>
    <xf numFmtId="0" fontId="7" fillId="0" borderId="21" xfId="7" applyBorder="1" applyAlignment="1">
      <alignment horizontal="left" vertical="top" wrapText="1"/>
    </xf>
    <xf numFmtId="0" fontId="7" fillId="0" borderId="21" xfId="6" applyBorder="1" applyAlignment="1">
      <alignment horizontal="right" vertical="top"/>
    </xf>
    <xf numFmtId="0" fontId="7" fillId="0" borderId="21" xfId="7" quotePrefix="1" applyBorder="1" applyAlignment="1">
      <alignment horizontal="right" vertical="top" wrapText="1"/>
    </xf>
    <xf numFmtId="0" fontId="7" fillId="0" borderId="19" xfId="7" applyBorder="1" applyAlignment="1">
      <alignment horizontal="center" vertical="top" wrapText="1"/>
    </xf>
    <xf numFmtId="0" fontId="2" fillId="0" borderId="0" xfId="4" applyAlignment="1">
      <alignment vertical="top"/>
    </xf>
    <xf numFmtId="0" fontId="1" fillId="0" borderId="21" xfId="8" applyFont="1" applyBorder="1" applyAlignment="1">
      <alignment vertical="top"/>
    </xf>
    <xf numFmtId="0" fontId="2" fillId="0" borderId="0" xfId="8" applyAlignment="1">
      <alignment vertical="top"/>
    </xf>
    <xf numFmtId="0" fontId="2" fillId="0" borderId="0" xfId="8"/>
    <xf numFmtId="0" fontId="1" fillId="0" borderId="21" xfId="4" applyFont="1" applyBorder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/>
    <xf numFmtId="9" fontId="5" fillId="2" borderId="19" xfId="2" applyFont="1" applyFill="1" applyBorder="1" applyAlignment="1">
      <alignment horizontal="right" vertical="top"/>
    </xf>
    <xf numFmtId="1" fontId="0" fillId="2" borderId="0" xfId="0" applyNumberFormat="1" applyFill="1"/>
    <xf numFmtId="0" fontId="5" fillId="2" borderId="19" xfId="3" applyFont="1" applyFill="1" applyBorder="1" applyAlignment="1">
      <alignment horizontal="left" vertical="top" wrapText="1"/>
    </xf>
    <xf numFmtId="0" fontId="5" fillId="2" borderId="19" xfId="3" applyFont="1" applyFill="1" applyBorder="1" applyAlignment="1">
      <alignment horizontal="center" vertical="top"/>
    </xf>
    <xf numFmtId="0" fontId="5" fillId="0" borderId="19" xfId="3" applyFont="1" applyBorder="1" applyAlignment="1">
      <alignment horizontal="left" vertical="top" wrapText="1"/>
    </xf>
    <xf numFmtId="3" fontId="5" fillId="2" borderId="19" xfId="3" applyNumberFormat="1" applyFont="1" applyFill="1" applyBorder="1" applyAlignment="1">
      <alignment horizontal="right" vertical="top"/>
    </xf>
    <xf numFmtId="9" fontId="5" fillId="2" borderId="19" xfId="2" applyFont="1" applyFill="1" applyBorder="1" applyAlignment="1">
      <alignment vertical="top"/>
    </xf>
    <xf numFmtId="2" fontId="1" fillId="2" borderId="0" xfId="2" applyNumberFormat="1" applyFont="1" applyFill="1"/>
    <xf numFmtId="2" fontId="0" fillId="2" borderId="0" xfId="0" applyNumberFormat="1" applyFill="1"/>
    <xf numFmtId="0" fontId="9" fillId="0" borderId="0" xfId="3" applyFont="1" applyAlignment="1">
      <alignment vertical="top"/>
    </xf>
    <xf numFmtId="0" fontId="5" fillId="0" borderId="0" xfId="3" applyFont="1" applyAlignment="1">
      <alignment horizontal="center" vertical="top"/>
    </xf>
    <xf numFmtId="1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top"/>
    </xf>
    <xf numFmtId="3" fontId="5" fillId="0" borderId="0" xfId="3" applyNumberFormat="1" applyFont="1" applyAlignment="1">
      <alignment horizontal="center" vertical="top"/>
    </xf>
    <xf numFmtId="4" fontId="5" fillId="0" borderId="0" xfId="3" applyNumberFormat="1" applyFont="1" applyAlignment="1">
      <alignment horizontal="center" vertical="top"/>
    </xf>
    <xf numFmtId="0" fontId="10" fillId="0" borderId="0" xfId="9" applyFont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1" fontId="2" fillId="0" borderId="0" xfId="10" applyNumberFormat="1" applyAlignment="1">
      <alignment horizontal="center" vertical="center"/>
    </xf>
    <xf numFmtId="0" fontId="2" fillId="0" borderId="0" xfId="10" applyAlignment="1">
      <alignment horizontal="center" vertical="center"/>
    </xf>
    <xf numFmtId="3" fontId="2" fillId="0" borderId="0" xfId="10" applyNumberFormat="1" applyAlignment="1">
      <alignment horizontal="center" vertical="center"/>
    </xf>
    <xf numFmtId="4" fontId="2" fillId="0" borderId="0" xfId="4" applyNumberFormat="1" applyAlignment="1">
      <alignment horizontal="center" vertical="center"/>
    </xf>
    <xf numFmtId="0" fontId="11" fillId="0" borderId="0" xfId="11" applyFont="1" applyAlignment="1">
      <alignment horizontal="center" wrapText="1"/>
    </xf>
    <xf numFmtId="0" fontId="11" fillId="0" borderId="0" xfId="11" applyFont="1" applyAlignment="1">
      <alignment horizontal="right" wrapText="1"/>
    </xf>
    <xf numFmtId="9" fontId="12" fillId="0" borderId="0" xfId="2" applyFont="1" applyAlignment="1">
      <alignment horizontal="center" vertical="center"/>
    </xf>
    <xf numFmtId="0" fontId="13" fillId="0" borderId="0" xfId="11" applyFont="1" applyAlignment="1">
      <alignment wrapText="1"/>
    </xf>
    <xf numFmtId="1" fontId="4" fillId="3" borderId="19" xfId="3" applyNumberFormat="1" applyFont="1" applyFill="1" applyBorder="1" applyAlignment="1">
      <alignment horizontal="center" vertical="top" wrapText="1"/>
    </xf>
    <xf numFmtId="3" fontId="4" fillId="3" borderId="19" xfId="3" applyNumberFormat="1" applyFont="1" applyFill="1" applyBorder="1" applyAlignment="1">
      <alignment horizontal="center" vertical="top" wrapText="1"/>
    </xf>
    <xf numFmtId="4" fontId="4" fillId="3" borderId="19" xfId="3" applyNumberFormat="1" applyFont="1" applyFill="1" applyBorder="1" applyAlignment="1">
      <alignment horizontal="center" vertical="top" wrapText="1"/>
    </xf>
    <xf numFmtId="0" fontId="4" fillId="0" borderId="0" xfId="3" applyFont="1" applyAlignment="1">
      <alignment vertical="top" wrapText="1"/>
    </xf>
    <xf numFmtId="0" fontId="5" fillId="0" borderId="19" xfId="10" applyFont="1" applyBorder="1" applyAlignment="1">
      <alignment horizontal="left" vertical="top" wrapText="1"/>
    </xf>
    <xf numFmtId="0" fontId="5" fillId="0" borderId="19" xfId="10" applyFont="1" applyBorder="1" applyAlignment="1">
      <alignment horizontal="center" vertical="top"/>
    </xf>
    <xf numFmtId="1" fontId="5" fillId="0" borderId="19" xfId="10" applyNumberFormat="1" applyFont="1" applyBorder="1" applyAlignment="1">
      <alignment horizontal="center" vertical="top"/>
    </xf>
    <xf numFmtId="3" fontId="5" fillId="0" borderId="19" xfId="10" applyNumberFormat="1" applyFont="1" applyBorder="1" applyAlignment="1">
      <alignment horizontal="right" vertical="top" wrapText="1"/>
    </xf>
    <xf numFmtId="9" fontId="5" fillId="0" borderId="19" xfId="2" applyFont="1" applyFill="1" applyBorder="1" applyAlignment="1">
      <alignment horizontal="right" vertical="top" wrapText="1"/>
    </xf>
    <xf numFmtId="0" fontId="14" fillId="0" borderId="0" xfId="10" applyFont="1" applyAlignment="1">
      <alignment vertical="top"/>
    </xf>
    <xf numFmtId="0" fontId="2" fillId="0" borderId="0" xfId="10" applyAlignment="1">
      <alignment horizontal="left" vertical="top" wrapText="1"/>
    </xf>
    <xf numFmtId="0" fontId="2" fillId="0" borderId="0" xfId="10" applyAlignment="1">
      <alignment horizontal="center" vertical="top"/>
    </xf>
    <xf numFmtId="1" fontId="2" fillId="0" borderId="0" xfId="10" applyNumberFormat="1" applyAlignment="1">
      <alignment horizontal="center" vertical="top"/>
    </xf>
    <xf numFmtId="0" fontId="2" fillId="0" borderId="0" xfId="10" applyAlignment="1">
      <alignment vertical="top"/>
    </xf>
    <xf numFmtId="3" fontId="2" fillId="0" borderId="0" xfId="10" applyNumberFormat="1" applyAlignment="1">
      <alignment horizontal="center" vertical="top"/>
    </xf>
    <xf numFmtId="4" fontId="2" fillId="0" borderId="0" xfId="10" applyNumberFormat="1" applyAlignment="1">
      <alignment horizontal="center" vertical="top"/>
    </xf>
    <xf numFmtId="3" fontId="2" fillId="0" borderId="0" xfId="10" applyNumberFormat="1" applyAlignment="1">
      <alignment vertical="top"/>
    </xf>
    <xf numFmtId="9" fontId="2" fillId="0" borderId="0" xfId="2" applyFont="1" applyAlignment="1">
      <alignment vertical="top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center" vertical="top"/>
    </xf>
    <xf numFmtId="165" fontId="5" fillId="0" borderId="0" xfId="4" applyNumberFormat="1" applyFont="1" applyAlignment="1">
      <alignment horizontal="center" vertical="top"/>
    </xf>
    <xf numFmtId="3" fontId="5" fillId="0" borderId="0" xfId="4" applyNumberFormat="1" applyFont="1" applyAlignment="1">
      <alignment horizontal="right" vertical="top" indent="1"/>
    </xf>
    <xf numFmtId="0" fontId="12" fillId="0" borderId="0" xfId="4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166" fontId="5" fillId="0" borderId="0" xfId="4" applyNumberFormat="1" applyFont="1" applyAlignment="1">
      <alignment horizontal="center" vertical="center"/>
    </xf>
    <xf numFmtId="0" fontId="5" fillId="0" borderId="21" xfId="4" applyFont="1" applyBorder="1" applyAlignment="1">
      <alignment horizontal="left" vertical="top" wrapText="1"/>
    </xf>
    <xf numFmtId="0" fontId="5" fillId="0" borderId="21" xfId="4" applyFont="1" applyBorder="1" applyAlignment="1">
      <alignment horizontal="center" vertical="top"/>
    </xf>
    <xf numFmtId="165" fontId="5" fillId="0" borderId="21" xfId="4" applyNumberFormat="1" applyFont="1" applyBorder="1" applyAlignment="1">
      <alignment horizontal="center" vertical="top"/>
    </xf>
    <xf numFmtId="0" fontId="5" fillId="0" borderId="21" xfId="4" applyFont="1" applyBorder="1" applyAlignment="1">
      <alignment vertical="top"/>
    </xf>
    <xf numFmtId="3" fontId="5" fillId="0" borderId="21" xfId="4" applyNumberFormat="1" applyFont="1" applyBorder="1" applyAlignment="1">
      <alignment horizontal="right" vertical="top" wrapText="1" indent="1"/>
    </xf>
    <xf numFmtId="9" fontId="5" fillId="0" borderId="21" xfId="4" applyNumberFormat="1" applyFont="1" applyBorder="1" applyAlignment="1">
      <alignment horizontal="right" vertical="top" wrapText="1" indent="1"/>
    </xf>
    <xf numFmtId="166" fontId="5" fillId="0" borderId="0" xfId="4" applyNumberFormat="1" applyFont="1" applyAlignment="1">
      <alignment horizontal="right" vertical="top" indent="1"/>
    </xf>
    <xf numFmtId="1" fontId="1" fillId="0" borderId="20" xfId="5" applyNumberFormat="1" applyBorder="1" applyAlignment="1">
      <alignment horizontal="right" vertical="top"/>
    </xf>
    <xf numFmtId="0" fontId="1" fillId="0" borderId="20" xfId="5" applyBorder="1" applyAlignment="1">
      <alignment vertical="top"/>
    </xf>
    <xf numFmtId="0" fontId="1" fillId="0" borderId="20" xfId="5" applyBorder="1" applyAlignment="1">
      <alignment horizontal="left" vertical="top"/>
    </xf>
    <xf numFmtId="0" fontId="1" fillId="0" borderId="20" xfId="5" applyBorder="1" applyAlignment="1">
      <alignment horizontal="right" vertical="top"/>
    </xf>
    <xf numFmtId="0" fontId="3" fillId="3" borderId="22" xfId="0" applyFont="1" applyFill="1" applyBorder="1" applyAlignment="1">
      <alignment horizontal="left" vertical="top"/>
    </xf>
    <xf numFmtId="0" fontId="0" fillId="2" borderId="0" xfId="0" applyFont="1" applyFill="1" applyAlignment="1">
      <alignment vertical="top"/>
    </xf>
    <xf numFmtId="0" fontId="0" fillId="2" borderId="0" xfId="3" applyFont="1" applyFill="1" applyAlignment="1">
      <alignment vertical="top"/>
    </xf>
    <xf numFmtId="0" fontId="0" fillId="0" borderId="0" xfId="0" applyFont="1" applyAlignment="1">
      <alignment vertical="top"/>
    </xf>
    <xf numFmtId="3" fontId="3" fillId="3" borderId="29" xfId="3" applyNumberFormat="1" applyFont="1" applyFill="1" applyBorder="1" applyAlignment="1">
      <alignment horizontal="center" vertical="top" wrapText="1"/>
    </xf>
    <xf numFmtId="3" fontId="3" fillId="3" borderId="22" xfId="3" applyNumberFormat="1" applyFont="1" applyFill="1" applyBorder="1" applyAlignment="1">
      <alignment horizontal="center" vertical="top" wrapText="1"/>
    </xf>
    <xf numFmtId="0" fontId="0" fillId="3" borderId="31" xfId="0" applyFont="1" applyFill="1" applyBorder="1" applyAlignment="1">
      <alignment horizontal="left" vertical="top"/>
    </xf>
    <xf numFmtId="0" fontId="0" fillId="3" borderId="32" xfId="0" applyFont="1" applyFill="1" applyBorder="1" applyAlignment="1">
      <alignment vertical="top"/>
    </xf>
    <xf numFmtId="0" fontId="0" fillId="3" borderId="4" xfId="0" applyFont="1" applyFill="1" applyBorder="1" applyAlignment="1">
      <alignment horizontal="left" vertical="top"/>
    </xf>
    <xf numFmtId="0" fontId="0" fillId="3" borderId="6" xfId="0" applyFont="1" applyFill="1" applyBorder="1" applyAlignment="1">
      <alignment vertical="top"/>
    </xf>
    <xf numFmtId="0" fontId="0" fillId="3" borderId="26" xfId="0" applyFont="1" applyFill="1" applyBorder="1" applyAlignment="1">
      <alignment horizontal="left" vertical="top"/>
    </xf>
    <xf numFmtId="0" fontId="0" fillId="3" borderId="23" xfId="0" applyFont="1" applyFill="1" applyBorder="1" applyAlignment="1">
      <alignment vertical="top"/>
    </xf>
    <xf numFmtId="0" fontId="0" fillId="3" borderId="8" xfId="0" applyFont="1" applyFill="1" applyBorder="1" applyAlignment="1">
      <alignment horizontal="left" vertical="top"/>
    </xf>
    <xf numFmtId="0" fontId="0" fillId="3" borderId="24" xfId="0" applyFont="1" applyFill="1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3" fontId="3" fillId="3" borderId="34" xfId="3" applyNumberFormat="1" applyFont="1" applyFill="1" applyBorder="1" applyAlignment="1">
      <alignment horizontal="center" vertical="top" wrapText="1"/>
    </xf>
    <xf numFmtId="3" fontId="3" fillId="3" borderId="2" xfId="3" applyNumberFormat="1" applyFont="1" applyFill="1" applyBorder="1" applyAlignment="1">
      <alignment horizontal="center" vertical="top" wrapText="1"/>
    </xf>
    <xf numFmtId="3" fontId="3" fillId="3" borderId="3" xfId="3" applyNumberFormat="1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vertical="top"/>
    </xf>
    <xf numFmtId="0" fontId="0" fillId="3" borderId="11" xfId="0" applyFont="1" applyFill="1" applyBorder="1" applyAlignment="1">
      <alignment vertical="top"/>
    </xf>
    <xf numFmtId="0" fontId="0" fillId="3" borderId="9" xfId="0" applyFont="1" applyFill="1" applyBorder="1" applyAlignment="1">
      <alignment vertical="top"/>
    </xf>
    <xf numFmtId="3" fontId="3" fillId="3" borderId="22" xfId="3" applyNumberFormat="1" applyFont="1" applyFill="1" applyBorder="1" applyAlignment="1">
      <alignment horizontal="left" vertical="top" wrapText="1"/>
    </xf>
    <xf numFmtId="3" fontId="3" fillId="3" borderId="35" xfId="3" applyNumberFormat="1" applyFont="1" applyFill="1" applyBorder="1" applyAlignment="1">
      <alignment horizontal="center" vertical="top" wrapText="1"/>
    </xf>
    <xf numFmtId="3" fontId="3" fillId="3" borderId="14" xfId="3" applyNumberFormat="1" applyFont="1" applyFill="1" applyBorder="1" applyAlignment="1">
      <alignment horizontal="center" vertical="top" wrapText="1"/>
    </xf>
    <xf numFmtId="3" fontId="3" fillId="3" borderId="15" xfId="3" applyNumberFormat="1" applyFont="1" applyFill="1" applyBorder="1" applyAlignment="1">
      <alignment horizontal="center" vertical="top" wrapText="1"/>
    </xf>
    <xf numFmtId="3" fontId="0" fillId="3" borderId="2" xfId="3" applyNumberFormat="1" applyFont="1" applyFill="1" applyBorder="1" applyAlignment="1">
      <alignment horizontal="left" vertical="top" wrapText="1"/>
    </xf>
    <xf numFmtId="3" fontId="0" fillId="3" borderId="5" xfId="3" applyNumberFormat="1" applyFont="1" applyFill="1" applyBorder="1" applyAlignment="1">
      <alignment horizontal="left" vertical="top" wrapText="1"/>
    </xf>
    <xf numFmtId="3" fontId="0" fillId="3" borderId="11" xfId="3" applyNumberFormat="1" applyFont="1" applyFill="1" applyBorder="1" applyAlignment="1">
      <alignment horizontal="left" vertical="top" wrapText="1"/>
    </xf>
    <xf numFmtId="3" fontId="0" fillId="3" borderId="17" xfId="3" applyNumberFormat="1" applyFont="1" applyFill="1" applyBorder="1" applyAlignment="1">
      <alignment horizontal="left" vertical="top" wrapText="1"/>
    </xf>
    <xf numFmtId="0" fontId="16" fillId="0" borderId="0" xfId="4" applyFont="1" applyAlignment="1">
      <alignment vertical="top" wrapText="1"/>
    </xf>
    <xf numFmtId="0" fontId="0" fillId="2" borderId="0" xfId="0" applyFont="1" applyFill="1" applyAlignment="1">
      <alignment horizontal="center" vertical="top"/>
    </xf>
    <xf numFmtId="0" fontId="3" fillId="2" borderId="0" xfId="3" applyFont="1" applyFill="1" applyAlignment="1">
      <alignment horizontal="center" vertical="top"/>
    </xf>
    <xf numFmtId="164" fontId="0" fillId="0" borderId="30" xfId="1" applyNumberFormat="1" applyFont="1" applyBorder="1" applyAlignment="1">
      <alignment horizontal="center" vertical="top"/>
    </xf>
    <xf numFmtId="164" fontId="0" fillId="0" borderId="33" xfId="1" applyNumberFormat="1" applyFont="1" applyBorder="1" applyAlignment="1">
      <alignment horizontal="center" vertical="top"/>
    </xf>
    <xf numFmtId="164" fontId="0" fillId="0" borderId="25" xfId="1" applyNumberFormat="1" applyFont="1" applyBorder="1" applyAlignment="1">
      <alignment horizontal="center" vertical="top"/>
    </xf>
    <xf numFmtId="164" fontId="0" fillId="0" borderId="7" xfId="1" applyNumberFormat="1" applyFont="1" applyBorder="1" applyAlignment="1">
      <alignment horizontal="center" vertical="top"/>
    </xf>
    <xf numFmtId="164" fontId="0" fillId="0" borderId="27" xfId="1" applyNumberFormat="1" applyFont="1" applyBorder="1" applyAlignment="1">
      <alignment horizontal="center" vertical="top"/>
    </xf>
    <xf numFmtId="164" fontId="0" fillId="0" borderId="28" xfId="1" applyNumberFormat="1" applyFont="1" applyBorder="1" applyAlignment="1">
      <alignment horizontal="center" vertical="top"/>
    </xf>
    <xf numFmtId="164" fontId="0" fillId="0" borderId="22" xfId="1" applyNumberFormat="1" applyFont="1" applyBorder="1" applyAlignment="1">
      <alignment horizontal="center" vertical="top"/>
    </xf>
    <xf numFmtId="0" fontId="16" fillId="0" borderId="0" xfId="4" applyFont="1" applyAlignment="1">
      <alignment horizontal="center" vertical="top" wrapText="1"/>
    </xf>
    <xf numFmtId="164" fontId="0" fillId="0" borderId="0" xfId="1" applyNumberFormat="1" applyFont="1" applyBorder="1" applyAlignment="1">
      <alignment horizontal="center" vertical="top"/>
    </xf>
    <xf numFmtId="164" fontId="0" fillId="0" borderId="5" xfId="1" applyNumberFormat="1" applyFont="1" applyBorder="1" applyAlignment="1">
      <alignment horizontal="center" vertical="top"/>
    </xf>
    <xf numFmtId="9" fontId="0" fillId="0" borderId="12" xfId="2" applyFont="1" applyBorder="1" applyAlignment="1">
      <alignment horizontal="center" vertical="top"/>
    </xf>
    <xf numFmtId="164" fontId="0" fillId="0" borderId="11" xfId="1" applyNumberFormat="1" applyFont="1" applyBorder="1" applyAlignment="1">
      <alignment horizontal="center" vertical="top"/>
    </xf>
    <xf numFmtId="9" fontId="0" fillId="0" borderId="13" xfId="2" applyFont="1" applyBorder="1" applyAlignment="1">
      <alignment horizontal="center" vertical="top"/>
    </xf>
    <xf numFmtId="164" fontId="0" fillId="0" borderId="9" xfId="1" applyNumberFormat="1" applyFont="1" applyBorder="1" applyAlignment="1">
      <alignment horizontal="center" vertical="top"/>
    </xf>
    <xf numFmtId="9" fontId="0" fillId="0" borderId="10" xfId="2" applyFont="1" applyBorder="1" applyAlignment="1">
      <alignment horizontal="center" vertical="top"/>
    </xf>
    <xf numFmtId="9" fontId="0" fillId="0" borderId="0" xfId="2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3" fillId="2" borderId="0" xfId="3" applyFont="1" applyFill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3" borderId="16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0" borderId="1" xfId="4" applyFont="1" applyBorder="1" applyAlignment="1">
      <alignment horizontal="left" vertical="top" wrapText="1"/>
    </xf>
    <xf numFmtId="0" fontId="0" fillId="0" borderId="0" xfId="4" applyFont="1" applyAlignment="1">
      <alignment horizontal="left" vertical="top" wrapText="1"/>
    </xf>
    <xf numFmtId="0" fontId="0" fillId="2" borderId="0" xfId="3" applyFont="1" applyFill="1" applyAlignment="1">
      <alignment horizontal="left" vertical="top" wrapText="1"/>
    </xf>
    <xf numFmtId="0" fontId="0" fillId="0" borderId="0" xfId="4" applyFont="1" applyBorder="1" applyAlignment="1">
      <alignment horizontal="left" vertical="top" wrapText="1"/>
    </xf>
  </cellXfs>
  <cellStyles count="15">
    <cellStyle name="Comma" xfId="1" builtinId="3"/>
    <cellStyle name="Comma 2" xfId="14" xr:uid="{11CA8F65-C06B-47AB-B76E-E460D292869C}"/>
    <cellStyle name="Normal" xfId="0" builtinId="0"/>
    <cellStyle name="Normal 18 2" xfId="7" xr:uid="{A0E1A460-EE1E-4EBC-B7C9-1E5A898D2A04}"/>
    <cellStyle name="Normal 2 2" xfId="9" xr:uid="{FE527D30-3B97-48FC-8742-1EECD43CA65F}"/>
    <cellStyle name="Normal 2 2 2" xfId="13" xr:uid="{65A3DF30-385C-4D83-AE89-F335D497F98F}"/>
    <cellStyle name="Normal 2 2 3" xfId="12" xr:uid="{C72EF3F6-9E81-4A53-B912-2477F863E230}"/>
    <cellStyle name="Normal 2 3 2 2" xfId="4" xr:uid="{B7A3A3E0-6C53-44A6-9182-1EE5AAA7CBE3}"/>
    <cellStyle name="Normal 2 3 2 3" xfId="10" xr:uid="{B02EC01D-668F-4439-AF22-893FFAE8C73B}"/>
    <cellStyle name="Normal 2 3 2 5" xfId="3" xr:uid="{B9ECA855-4379-4842-BE7A-E932D7316DAD}"/>
    <cellStyle name="Normal 2 3 2 6" xfId="8" xr:uid="{A29C0462-923B-43F7-91A8-F391F63E6720}"/>
    <cellStyle name="Normal 2_June 2012 QS - AHP figures for GLA - add subpartners" xfId="11" xr:uid="{04A3FE4C-CB45-4BC4-89F5-A49FD767EA88}"/>
    <cellStyle name="Normal 21 2" xfId="6" xr:uid="{D329642D-4571-40D7-AC06-5FBFFD8303B1}"/>
    <cellStyle name="Normal 23 2" xfId="5" xr:uid="{1384BCDE-AFC8-43AC-AC5F-FC5ED973932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am%20Baker\__Briefcase\TUESDAY\Risk%20model%20revisions\FA%20Risk%20model%20v7.3%20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chan\AppData\Local\Microsoft\Windows\Temporary%20Internet%20Files\Content.Outlook\9FCLOVAF\Dec%20stuff\QS%20cleaning%20tool%20Dec%202013%20sector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VT dates - CRM"/>
      <sheetName val="LSVT dates - Dom"/>
      <sheetName val="LSVT dates - all"/>
      <sheetName val="LSVT (early) - as % of grp"/>
      <sheetName val="SDR 2012 Stock by RP"/>
      <sheetName val="SDR 2012 LAs by grp"/>
      <sheetName val="SDR 2012 Stock by grp"/>
      <sheetName val="SDR 2012 Orgs by grp"/>
      <sheetName val="GROUPS 2012"/>
      <sheetName val="AllNames"/>
      <sheetName val="RE model April 2012"/>
      <sheetName val="JVs &amp; leaseback"/>
      <sheetName val="VR Prog 2012"/>
      <sheetName val="Welfare reform"/>
      <sheetName val="FFR_data"/>
      <sheetName val="FVA 1"/>
      <sheetName val="FVA 2"/>
      <sheetName val="FVA(select)"/>
      <sheetName val="QS data Mar 2012"/>
      <sheetName val="QS data Sep 2012"/>
      <sheetName val="QS interest rate risk"/>
      <sheetName val="QS Treasury Mgmnt"/>
      <sheetName val="FFR interest cover"/>
      <sheetName val="FFR indebtedness"/>
      <sheetName val="FFR growth"/>
      <sheetName val="FFR sales &amp; diversification"/>
      <sheetName val="FFR capex"/>
      <sheetName val="FFR efficiencies"/>
      <sheetName val="FFR deliverability"/>
      <sheetName val="FFR data errors"/>
      <sheetName val="FVA arrears notes"/>
      <sheetName val="FVA ratios"/>
      <sheetName val="Master List"/>
      <sheetName val="SELECT"/>
      <sheetName val="OUTPUT ALL"/>
      <sheetName val="MI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S Sep 2013"/>
      <sheetName val="QS Dec 2013 - paste"/>
      <sheetName val="QS Dec 2013 formatted"/>
      <sheetName val="Finance market checks"/>
      <sheetName val="AHP checks"/>
      <sheetName val="All prop sales checks"/>
      <sheetName val="Derivatives checks"/>
      <sheetName val="Select RP"/>
      <sheetName val="Tests - RP"/>
      <sheetName val="Sally Tables 1 &amp; 2"/>
      <sheetName val="sally Tables 3 &amp; 4"/>
      <sheetName val="SallyTables 7 &amp; 8"/>
      <sheetName val="Note"/>
      <sheetName val="AHP - Ldn"/>
      <sheetName val="GLA list"/>
      <sheetName val="AHP outside ldn"/>
      <sheetName val="AHP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B3C7-D5F3-4A0A-A09C-2A30668F744C}">
  <sheetPr>
    <tabColor theme="7" tint="0.39997558519241921"/>
    <pageSetUpPr fitToPage="1"/>
  </sheetPr>
  <dimension ref="A1:WVS143"/>
  <sheetViews>
    <sheetView showGridLines="0" tabSelected="1" workbookViewId="0"/>
  </sheetViews>
  <sheetFormatPr defaultColWidth="0" defaultRowHeight="12.75" zeroHeight="1" x14ac:dyDescent="0.35"/>
  <cols>
    <col min="1" max="1" width="13.59765625" style="98" customWidth="1"/>
    <col min="2" max="2" width="9.1328125" style="98" customWidth="1"/>
    <col min="3" max="6" width="10.73046875" style="143" customWidth="1"/>
    <col min="7" max="9" width="9.1328125" style="96" customWidth="1"/>
    <col min="10" max="10" width="16.33203125" style="96" customWidth="1"/>
    <col min="11" max="11" width="9.1328125" style="96" customWidth="1"/>
    <col min="12" max="217" width="9.1328125" style="98" customWidth="1"/>
    <col min="218" max="218" width="13.59765625" style="98" customWidth="1"/>
    <col min="219" max="219" width="9.1328125" style="98" customWidth="1"/>
    <col min="220" max="223" width="10.73046875" style="98" customWidth="1"/>
    <col min="224" max="228" width="9.1328125" style="98" customWidth="1"/>
    <col min="229" max="473" width="9.1328125" style="98" hidden="1"/>
    <col min="474" max="474" width="13.59765625" style="98" customWidth="1"/>
    <col min="475" max="475" width="9.1328125" style="98" customWidth="1"/>
    <col min="476" max="479" width="10.73046875" style="98" customWidth="1"/>
    <col min="480" max="484" width="9.1328125" style="98" customWidth="1"/>
    <col min="485" max="729" width="9.1328125" style="98" hidden="1"/>
    <col min="730" max="730" width="13.59765625" style="98" customWidth="1"/>
    <col min="731" max="731" width="9.1328125" style="98" customWidth="1"/>
    <col min="732" max="735" width="10.73046875" style="98" customWidth="1"/>
    <col min="736" max="740" width="9.1328125" style="98" customWidth="1"/>
    <col min="741" max="985" width="9.1328125" style="98" hidden="1"/>
    <col min="986" max="986" width="13.59765625" style="98" customWidth="1"/>
    <col min="987" max="987" width="9.1328125" style="98" customWidth="1"/>
    <col min="988" max="991" width="10.73046875" style="98" customWidth="1"/>
    <col min="992" max="996" width="9.1328125" style="98" customWidth="1"/>
    <col min="997" max="1241" width="9.1328125" style="98" hidden="1"/>
    <col min="1242" max="1242" width="13.59765625" style="98" customWidth="1"/>
    <col min="1243" max="1243" width="9.1328125" style="98" customWidth="1"/>
    <col min="1244" max="1247" width="10.73046875" style="98" customWidth="1"/>
    <col min="1248" max="1252" width="9.1328125" style="98" customWidth="1"/>
    <col min="1253" max="1497" width="9.1328125" style="98" hidden="1"/>
    <col min="1498" max="1498" width="13.59765625" style="98" customWidth="1"/>
    <col min="1499" max="1499" width="9.1328125" style="98" customWidth="1"/>
    <col min="1500" max="1503" width="10.73046875" style="98" customWidth="1"/>
    <col min="1504" max="1508" width="9.1328125" style="98" customWidth="1"/>
    <col min="1509" max="1753" width="9.1328125" style="98" hidden="1"/>
    <col min="1754" max="1754" width="13.59765625" style="98" customWidth="1"/>
    <col min="1755" max="1755" width="9.1328125" style="98" customWidth="1"/>
    <col min="1756" max="1759" width="10.73046875" style="98" customWidth="1"/>
    <col min="1760" max="1764" width="9.1328125" style="98" customWidth="1"/>
    <col min="1765" max="2009" width="9.1328125" style="98" hidden="1"/>
    <col min="2010" max="2010" width="13.59765625" style="98" customWidth="1"/>
    <col min="2011" max="2011" width="9.1328125" style="98" customWidth="1"/>
    <col min="2012" max="2015" width="10.73046875" style="98" customWidth="1"/>
    <col min="2016" max="2020" width="9.1328125" style="98" customWidth="1"/>
    <col min="2021" max="2265" width="9.1328125" style="98" hidden="1"/>
    <col min="2266" max="2266" width="13.59765625" style="98" customWidth="1"/>
    <col min="2267" max="2267" width="9.1328125" style="98" customWidth="1"/>
    <col min="2268" max="2271" width="10.73046875" style="98" customWidth="1"/>
    <col min="2272" max="2276" width="9.1328125" style="98" customWidth="1"/>
    <col min="2277" max="2521" width="9.1328125" style="98" hidden="1"/>
    <col min="2522" max="2522" width="13.59765625" style="98" customWidth="1"/>
    <col min="2523" max="2523" width="9.1328125" style="98" customWidth="1"/>
    <col min="2524" max="2527" width="10.73046875" style="98" customWidth="1"/>
    <col min="2528" max="2532" width="9.1328125" style="98" customWidth="1"/>
    <col min="2533" max="2777" width="9.1328125" style="98" hidden="1"/>
    <col min="2778" max="2778" width="13.59765625" style="98" customWidth="1"/>
    <col min="2779" max="2779" width="9.1328125" style="98" customWidth="1"/>
    <col min="2780" max="2783" width="10.73046875" style="98" customWidth="1"/>
    <col min="2784" max="2788" width="9.1328125" style="98" customWidth="1"/>
    <col min="2789" max="3033" width="9.1328125" style="98" hidden="1"/>
    <col min="3034" max="3034" width="13.59765625" style="98" customWidth="1"/>
    <col min="3035" max="3035" width="9.1328125" style="98" customWidth="1"/>
    <col min="3036" max="3039" width="10.73046875" style="98" customWidth="1"/>
    <col min="3040" max="3044" width="9.1328125" style="98" customWidth="1"/>
    <col min="3045" max="3289" width="9.1328125" style="98" hidden="1"/>
    <col min="3290" max="3290" width="13.59765625" style="98" customWidth="1"/>
    <col min="3291" max="3291" width="9.1328125" style="98" customWidth="1"/>
    <col min="3292" max="3295" width="10.73046875" style="98" customWidth="1"/>
    <col min="3296" max="3300" width="9.1328125" style="98" customWidth="1"/>
    <col min="3301" max="3545" width="9.1328125" style="98" hidden="1"/>
    <col min="3546" max="3546" width="13.59765625" style="98" customWidth="1"/>
    <col min="3547" max="3547" width="9.1328125" style="98" customWidth="1"/>
    <col min="3548" max="3551" width="10.73046875" style="98" customWidth="1"/>
    <col min="3552" max="3556" width="9.1328125" style="98" customWidth="1"/>
    <col min="3557" max="3801" width="9.1328125" style="98" hidden="1"/>
    <col min="3802" max="3802" width="13.59765625" style="98" customWidth="1"/>
    <col min="3803" max="3803" width="9.1328125" style="98" customWidth="1"/>
    <col min="3804" max="3807" width="10.73046875" style="98" customWidth="1"/>
    <col min="3808" max="3812" width="9.1328125" style="98" customWidth="1"/>
    <col min="3813" max="4057" width="9.1328125" style="98" hidden="1"/>
    <col min="4058" max="4058" width="13.59765625" style="98" customWidth="1"/>
    <col min="4059" max="4059" width="9.1328125" style="98" customWidth="1"/>
    <col min="4060" max="4063" width="10.73046875" style="98" customWidth="1"/>
    <col min="4064" max="4068" width="9.1328125" style="98" customWidth="1"/>
    <col min="4069" max="4313" width="9.1328125" style="98" hidden="1"/>
    <col min="4314" max="4314" width="13.59765625" style="98" customWidth="1"/>
    <col min="4315" max="4315" width="9.1328125" style="98" customWidth="1"/>
    <col min="4316" max="4319" width="10.73046875" style="98" customWidth="1"/>
    <col min="4320" max="4324" width="9.1328125" style="98" customWidth="1"/>
    <col min="4325" max="4569" width="9.1328125" style="98" hidden="1"/>
    <col min="4570" max="4570" width="13.59765625" style="98" customWidth="1"/>
    <col min="4571" max="4571" width="9.1328125" style="98" customWidth="1"/>
    <col min="4572" max="4575" width="10.73046875" style="98" customWidth="1"/>
    <col min="4576" max="4580" width="9.1328125" style="98" customWidth="1"/>
    <col min="4581" max="4825" width="9.1328125" style="98" hidden="1"/>
    <col min="4826" max="4826" width="13.59765625" style="98" customWidth="1"/>
    <col min="4827" max="4827" width="9.1328125" style="98" customWidth="1"/>
    <col min="4828" max="4831" width="10.73046875" style="98" customWidth="1"/>
    <col min="4832" max="4836" width="9.1328125" style="98" customWidth="1"/>
    <col min="4837" max="5081" width="9.1328125" style="98" hidden="1"/>
    <col min="5082" max="5082" width="13.59765625" style="98" customWidth="1"/>
    <col min="5083" max="5083" width="9.1328125" style="98" customWidth="1"/>
    <col min="5084" max="5087" width="10.73046875" style="98" customWidth="1"/>
    <col min="5088" max="5092" width="9.1328125" style="98" customWidth="1"/>
    <col min="5093" max="5337" width="9.1328125" style="98" hidden="1"/>
    <col min="5338" max="5338" width="13.59765625" style="98" customWidth="1"/>
    <col min="5339" max="5339" width="9.1328125" style="98" customWidth="1"/>
    <col min="5340" max="5343" width="10.73046875" style="98" customWidth="1"/>
    <col min="5344" max="5348" width="9.1328125" style="98" customWidth="1"/>
    <col min="5349" max="5593" width="9.1328125" style="98" hidden="1"/>
    <col min="5594" max="5594" width="13.59765625" style="98" customWidth="1"/>
    <col min="5595" max="5595" width="9.1328125" style="98" customWidth="1"/>
    <col min="5596" max="5599" width="10.73046875" style="98" customWidth="1"/>
    <col min="5600" max="5604" width="9.1328125" style="98" customWidth="1"/>
    <col min="5605" max="5849" width="9.1328125" style="98" hidden="1"/>
    <col min="5850" max="5850" width="13.59765625" style="98" customWidth="1"/>
    <col min="5851" max="5851" width="9.1328125" style="98" customWidth="1"/>
    <col min="5852" max="5855" width="10.73046875" style="98" customWidth="1"/>
    <col min="5856" max="5860" width="9.1328125" style="98" customWidth="1"/>
    <col min="5861" max="6105" width="9.1328125" style="98" hidden="1"/>
    <col min="6106" max="6106" width="13.59765625" style="98" customWidth="1"/>
    <col min="6107" max="6107" width="9.1328125" style="98" customWidth="1"/>
    <col min="6108" max="6111" width="10.73046875" style="98" customWidth="1"/>
    <col min="6112" max="6116" width="9.1328125" style="98" customWidth="1"/>
    <col min="6117" max="6361" width="9.1328125" style="98" hidden="1"/>
    <col min="6362" max="6362" width="13.59765625" style="98" customWidth="1"/>
    <col min="6363" max="6363" width="9.1328125" style="98" customWidth="1"/>
    <col min="6364" max="6367" width="10.73046875" style="98" customWidth="1"/>
    <col min="6368" max="6372" width="9.1328125" style="98" customWidth="1"/>
    <col min="6373" max="6617" width="9.1328125" style="98" hidden="1"/>
    <col min="6618" max="6618" width="13.59765625" style="98" customWidth="1"/>
    <col min="6619" max="6619" width="9.1328125" style="98" customWidth="1"/>
    <col min="6620" max="6623" width="10.73046875" style="98" customWidth="1"/>
    <col min="6624" max="6628" width="9.1328125" style="98" customWidth="1"/>
    <col min="6629" max="6873" width="9.1328125" style="98" hidden="1"/>
    <col min="6874" max="6874" width="13.59765625" style="98" customWidth="1"/>
    <col min="6875" max="6875" width="9.1328125" style="98" customWidth="1"/>
    <col min="6876" max="6879" width="10.73046875" style="98" customWidth="1"/>
    <col min="6880" max="6884" width="9.1328125" style="98" customWidth="1"/>
    <col min="6885" max="7129" width="9.1328125" style="98" hidden="1"/>
    <col min="7130" max="7130" width="13.59765625" style="98" customWidth="1"/>
    <col min="7131" max="7131" width="9.1328125" style="98" customWidth="1"/>
    <col min="7132" max="7135" width="10.73046875" style="98" customWidth="1"/>
    <col min="7136" max="7140" width="9.1328125" style="98" customWidth="1"/>
    <col min="7141" max="7385" width="9.1328125" style="98" hidden="1"/>
    <col min="7386" max="7386" width="13.59765625" style="98" customWidth="1"/>
    <col min="7387" max="7387" width="9.1328125" style="98" customWidth="1"/>
    <col min="7388" max="7391" width="10.73046875" style="98" customWidth="1"/>
    <col min="7392" max="7396" width="9.1328125" style="98" customWidth="1"/>
    <col min="7397" max="7641" width="9.1328125" style="98" hidden="1"/>
    <col min="7642" max="7642" width="13.59765625" style="98" customWidth="1"/>
    <col min="7643" max="7643" width="9.1328125" style="98" customWidth="1"/>
    <col min="7644" max="7647" width="10.73046875" style="98" customWidth="1"/>
    <col min="7648" max="7652" width="9.1328125" style="98" customWidth="1"/>
    <col min="7653" max="7897" width="9.1328125" style="98" hidden="1"/>
    <col min="7898" max="7898" width="13.59765625" style="98" customWidth="1"/>
    <col min="7899" max="7899" width="9.1328125" style="98" customWidth="1"/>
    <col min="7900" max="7903" width="10.73046875" style="98" customWidth="1"/>
    <col min="7904" max="7908" width="9.1328125" style="98" customWidth="1"/>
    <col min="7909" max="8153" width="9.1328125" style="98" hidden="1"/>
    <col min="8154" max="8154" width="13.59765625" style="98" customWidth="1"/>
    <col min="8155" max="8155" width="9.1328125" style="98" customWidth="1"/>
    <col min="8156" max="8159" width="10.73046875" style="98" customWidth="1"/>
    <col min="8160" max="8164" width="9.1328125" style="98" customWidth="1"/>
    <col min="8165" max="8409" width="9.1328125" style="98" hidden="1"/>
    <col min="8410" max="8410" width="13.59765625" style="98" customWidth="1"/>
    <col min="8411" max="8411" width="9.1328125" style="98" customWidth="1"/>
    <col min="8412" max="8415" width="10.73046875" style="98" customWidth="1"/>
    <col min="8416" max="8420" width="9.1328125" style="98" customWidth="1"/>
    <col min="8421" max="8665" width="9.1328125" style="98" hidden="1"/>
    <col min="8666" max="8666" width="13.59765625" style="98" customWidth="1"/>
    <col min="8667" max="8667" width="9.1328125" style="98" customWidth="1"/>
    <col min="8668" max="8671" width="10.73046875" style="98" customWidth="1"/>
    <col min="8672" max="8676" width="9.1328125" style="98" customWidth="1"/>
    <col min="8677" max="8921" width="9.1328125" style="98" hidden="1"/>
    <col min="8922" max="8922" width="13.59765625" style="98" customWidth="1"/>
    <col min="8923" max="8923" width="9.1328125" style="98" customWidth="1"/>
    <col min="8924" max="8927" width="10.73046875" style="98" customWidth="1"/>
    <col min="8928" max="8932" width="9.1328125" style="98" customWidth="1"/>
    <col min="8933" max="9177" width="9.1328125" style="98" hidden="1"/>
    <col min="9178" max="9178" width="13.59765625" style="98" customWidth="1"/>
    <col min="9179" max="9179" width="9.1328125" style="98" customWidth="1"/>
    <col min="9180" max="9183" width="10.73046875" style="98" customWidth="1"/>
    <col min="9184" max="9188" width="9.1328125" style="98" customWidth="1"/>
    <col min="9189" max="9433" width="9.1328125" style="98" hidden="1"/>
    <col min="9434" max="9434" width="13.59765625" style="98" customWidth="1"/>
    <col min="9435" max="9435" width="9.1328125" style="98" customWidth="1"/>
    <col min="9436" max="9439" width="10.73046875" style="98" customWidth="1"/>
    <col min="9440" max="9444" width="9.1328125" style="98" customWidth="1"/>
    <col min="9445" max="9689" width="9.1328125" style="98" hidden="1"/>
    <col min="9690" max="9690" width="13.59765625" style="98" customWidth="1"/>
    <col min="9691" max="9691" width="9.1328125" style="98" customWidth="1"/>
    <col min="9692" max="9695" width="10.73046875" style="98" customWidth="1"/>
    <col min="9696" max="9700" width="9.1328125" style="98" customWidth="1"/>
    <col min="9701" max="9945" width="9.1328125" style="98" hidden="1"/>
    <col min="9946" max="9946" width="13.59765625" style="98" customWidth="1"/>
    <col min="9947" max="9947" width="9.1328125" style="98" customWidth="1"/>
    <col min="9948" max="9951" width="10.73046875" style="98" customWidth="1"/>
    <col min="9952" max="9956" width="9.1328125" style="98" customWidth="1"/>
    <col min="9957" max="10201" width="9.1328125" style="98" hidden="1"/>
    <col min="10202" max="10202" width="13.59765625" style="98" customWidth="1"/>
    <col min="10203" max="10203" width="9.1328125" style="98" customWidth="1"/>
    <col min="10204" max="10207" width="10.73046875" style="98" customWidth="1"/>
    <col min="10208" max="10212" width="9.1328125" style="98" customWidth="1"/>
    <col min="10213" max="10457" width="9.1328125" style="98" hidden="1"/>
    <col min="10458" max="10458" width="13.59765625" style="98" customWidth="1"/>
    <col min="10459" max="10459" width="9.1328125" style="98" customWidth="1"/>
    <col min="10460" max="10463" width="10.73046875" style="98" customWidth="1"/>
    <col min="10464" max="10468" width="9.1328125" style="98" customWidth="1"/>
    <col min="10469" max="10713" width="9.1328125" style="98" hidden="1"/>
    <col min="10714" max="10714" width="13.59765625" style="98" customWidth="1"/>
    <col min="10715" max="10715" width="9.1328125" style="98" customWidth="1"/>
    <col min="10716" max="10719" width="10.73046875" style="98" customWidth="1"/>
    <col min="10720" max="10724" width="9.1328125" style="98" customWidth="1"/>
    <col min="10725" max="10969" width="9.1328125" style="98" hidden="1"/>
    <col min="10970" max="10970" width="13.59765625" style="98" customWidth="1"/>
    <col min="10971" max="10971" width="9.1328125" style="98" customWidth="1"/>
    <col min="10972" max="10975" width="10.73046875" style="98" customWidth="1"/>
    <col min="10976" max="10980" width="9.1328125" style="98" customWidth="1"/>
    <col min="10981" max="11225" width="9.1328125" style="98" hidden="1"/>
    <col min="11226" max="11226" width="13.59765625" style="98" customWidth="1"/>
    <col min="11227" max="11227" width="9.1328125" style="98" customWidth="1"/>
    <col min="11228" max="11231" width="10.73046875" style="98" customWidth="1"/>
    <col min="11232" max="11236" width="9.1328125" style="98" customWidth="1"/>
    <col min="11237" max="11481" width="9.1328125" style="98" hidden="1"/>
    <col min="11482" max="11482" width="13.59765625" style="98" customWidth="1"/>
    <col min="11483" max="11483" width="9.1328125" style="98" customWidth="1"/>
    <col min="11484" max="11487" width="10.73046875" style="98" customWidth="1"/>
    <col min="11488" max="11492" width="9.1328125" style="98" customWidth="1"/>
    <col min="11493" max="11737" width="9.1328125" style="98" hidden="1"/>
    <col min="11738" max="11738" width="13.59765625" style="98" customWidth="1"/>
    <col min="11739" max="11739" width="9.1328125" style="98" customWidth="1"/>
    <col min="11740" max="11743" width="10.73046875" style="98" customWidth="1"/>
    <col min="11744" max="11748" width="9.1328125" style="98" customWidth="1"/>
    <col min="11749" max="11993" width="9.1328125" style="98" hidden="1"/>
    <col min="11994" max="11994" width="13.59765625" style="98" customWidth="1"/>
    <col min="11995" max="11995" width="9.1328125" style="98" customWidth="1"/>
    <col min="11996" max="11999" width="10.73046875" style="98" customWidth="1"/>
    <col min="12000" max="12004" width="9.1328125" style="98" customWidth="1"/>
    <col min="12005" max="12249" width="9.1328125" style="98" hidden="1"/>
    <col min="12250" max="12250" width="13.59765625" style="98" customWidth="1"/>
    <col min="12251" max="12251" width="9.1328125" style="98" customWidth="1"/>
    <col min="12252" max="12255" width="10.73046875" style="98" customWidth="1"/>
    <col min="12256" max="12260" width="9.1328125" style="98" customWidth="1"/>
    <col min="12261" max="12505" width="9.1328125" style="98" hidden="1"/>
    <col min="12506" max="12506" width="13.59765625" style="98" customWidth="1"/>
    <col min="12507" max="12507" width="9.1328125" style="98" customWidth="1"/>
    <col min="12508" max="12511" width="10.73046875" style="98" customWidth="1"/>
    <col min="12512" max="12516" width="9.1328125" style="98" customWidth="1"/>
    <col min="12517" max="12761" width="9.1328125" style="98" hidden="1"/>
    <col min="12762" max="12762" width="13.59765625" style="98" customWidth="1"/>
    <col min="12763" max="12763" width="9.1328125" style="98" customWidth="1"/>
    <col min="12764" max="12767" width="10.73046875" style="98" customWidth="1"/>
    <col min="12768" max="12772" width="9.1328125" style="98" customWidth="1"/>
    <col min="12773" max="13017" width="9.1328125" style="98" hidden="1"/>
    <col min="13018" max="13018" width="13.59765625" style="98" customWidth="1"/>
    <col min="13019" max="13019" width="9.1328125" style="98" customWidth="1"/>
    <col min="13020" max="13023" width="10.73046875" style="98" customWidth="1"/>
    <col min="13024" max="13028" width="9.1328125" style="98" customWidth="1"/>
    <col min="13029" max="13273" width="9.1328125" style="98" hidden="1"/>
    <col min="13274" max="13274" width="13.59765625" style="98" customWidth="1"/>
    <col min="13275" max="13275" width="9.1328125" style="98" customWidth="1"/>
    <col min="13276" max="13279" width="10.73046875" style="98" customWidth="1"/>
    <col min="13280" max="13284" width="9.1328125" style="98" customWidth="1"/>
    <col min="13285" max="13529" width="9.1328125" style="98" hidden="1"/>
    <col min="13530" max="13530" width="13.59765625" style="98" customWidth="1"/>
    <col min="13531" max="13531" width="9.1328125" style="98" customWidth="1"/>
    <col min="13532" max="13535" width="10.73046875" style="98" customWidth="1"/>
    <col min="13536" max="13540" width="9.1328125" style="98" customWidth="1"/>
    <col min="13541" max="13785" width="9.1328125" style="98" hidden="1"/>
    <col min="13786" max="13786" width="13.59765625" style="98" customWidth="1"/>
    <col min="13787" max="13787" width="9.1328125" style="98" customWidth="1"/>
    <col min="13788" max="13791" width="10.73046875" style="98" customWidth="1"/>
    <col min="13792" max="13796" width="9.1328125" style="98" customWidth="1"/>
    <col min="13797" max="14041" width="9.1328125" style="98" hidden="1"/>
    <col min="14042" max="14042" width="13.59765625" style="98" customWidth="1"/>
    <col min="14043" max="14043" width="9.1328125" style="98" customWidth="1"/>
    <col min="14044" max="14047" width="10.73046875" style="98" customWidth="1"/>
    <col min="14048" max="14052" width="9.1328125" style="98" customWidth="1"/>
    <col min="14053" max="14297" width="9.1328125" style="98" hidden="1"/>
    <col min="14298" max="14298" width="13.59765625" style="98" customWidth="1"/>
    <col min="14299" max="14299" width="9.1328125" style="98" customWidth="1"/>
    <col min="14300" max="14303" width="10.73046875" style="98" customWidth="1"/>
    <col min="14304" max="14308" width="9.1328125" style="98" customWidth="1"/>
    <col min="14309" max="14553" width="9.1328125" style="98" hidden="1"/>
    <col min="14554" max="14554" width="13.59765625" style="98" customWidth="1"/>
    <col min="14555" max="14555" width="9.1328125" style="98" customWidth="1"/>
    <col min="14556" max="14559" width="10.73046875" style="98" customWidth="1"/>
    <col min="14560" max="14564" width="9.1328125" style="98" customWidth="1"/>
    <col min="14565" max="14809" width="9.1328125" style="98" hidden="1"/>
    <col min="14810" max="14810" width="13.59765625" style="98" customWidth="1"/>
    <col min="14811" max="14811" width="9.1328125" style="98" customWidth="1"/>
    <col min="14812" max="14815" width="10.73046875" style="98" customWidth="1"/>
    <col min="14816" max="14820" width="9.1328125" style="98" customWidth="1"/>
    <col min="14821" max="15065" width="9.1328125" style="98" hidden="1"/>
    <col min="15066" max="15066" width="13.59765625" style="98" customWidth="1"/>
    <col min="15067" max="15067" width="9.1328125" style="98" customWidth="1"/>
    <col min="15068" max="15071" width="10.73046875" style="98" customWidth="1"/>
    <col min="15072" max="15076" width="9.1328125" style="98" customWidth="1"/>
    <col min="15077" max="15321" width="9.1328125" style="98" hidden="1"/>
    <col min="15322" max="15322" width="13.59765625" style="98" customWidth="1"/>
    <col min="15323" max="15323" width="9.1328125" style="98" customWidth="1"/>
    <col min="15324" max="15327" width="10.73046875" style="98" customWidth="1"/>
    <col min="15328" max="15332" width="9.1328125" style="98" customWidth="1"/>
    <col min="15333" max="15577" width="9.1328125" style="98" hidden="1"/>
    <col min="15578" max="15578" width="13.59765625" style="98" customWidth="1"/>
    <col min="15579" max="15579" width="9.1328125" style="98" customWidth="1"/>
    <col min="15580" max="15583" width="10.73046875" style="98" customWidth="1"/>
    <col min="15584" max="15588" width="9.1328125" style="98" customWidth="1"/>
    <col min="15589" max="15833" width="9.1328125" style="98" hidden="1"/>
    <col min="15834" max="15834" width="13.59765625" style="98" customWidth="1"/>
    <col min="15835" max="15835" width="9.1328125" style="98" customWidth="1"/>
    <col min="15836" max="15839" width="10.73046875" style="98" customWidth="1"/>
    <col min="15840" max="15844" width="9.1328125" style="98" customWidth="1"/>
    <col min="15845" max="16089" width="9.1328125" style="98" hidden="1"/>
    <col min="16090" max="16090" width="13.59765625" style="98" customWidth="1"/>
    <col min="16091" max="16091" width="9.1328125" style="98" customWidth="1"/>
    <col min="16092" max="16095" width="10.73046875" style="98" customWidth="1"/>
    <col min="16096" max="16100" width="9.1328125" style="98" customWidth="1"/>
    <col min="16101" max="16128" width="9.1328125" style="98" hidden="1"/>
    <col min="16129" max="16139" width="0" style="98" hidden="1"/>
    <col min="16140" max="16384" width="9.1328125" style="98" hidden="1"/>
  </cols>
  <sheetData>
    <row r="1" spans="1:11" s="145" customFormat="1" ht="13.15" x14ac:dyDescent="0.35">
      <c r="A1" s="144" t="s">
        <v>0</v>
      </c>
    </row>
    <row r="2" spans="1:11" s="145" customFormat="1" ht="13.15" x14ac:dyDescent="0.35">
      <c r="A2" s="144" t="s">
        <v>251</v>
      </c>
    </row>
    <row r="3" spans="1:11" s="96" customFormat="1" ht="13.15" x14ac:dyDescent="0.35">
      <c r="C3" s="125"/>
      <c r="D3" s="126"/>
      <c r="E3" s="125"/>
      <c r="F3" s="125"/>
    </row>
    <row r="4" spans="1:11" s="96" customFormat="1" x14ac:dyDescent="0.35">
      <c r="A4" s="97" t="s">
        <v>252</v>
      </c>
      <c r="C4" s="125"/>
      <c r="D4" s="125"/>
      <c r="E4" s="125"/>
      <c r="F4" s="125"/>
    </row>
    <row r="5" spans="1:11" s="96" customFormat="1" x14ac:dyDescent="0.35">
      <c r="A5" s="97" t="s">
        <v>249</v>
      </c>
      <c r="C5" s="125"/>
      <c r="D5" s="125"/>
      <c r="E5" s="125"/>
      <c r="F5" s="125"/>
    </row>
    <row r="6" spans="1:11" s="96" customFormat="1" x14ac:dyDescent="0.35">
      <c r="A6" s="96" t="s">
        <v>1</v>
      </c>
      <c r="C6" s="125"/>
      <c r="D6" s="125"/>
      <c r="E6" s="125"/>
      <c r="F6" s="125"/>
    </row>
    <row r="7" spans="1:11" s="96" customFormat="1" ht="18.850000000000001" customHeight="1" x14ac:dyDescent="0.35">
      <c r="A7" s="150" t="s">
        <v>254</v>
      </c>
      <c r="B7" s="150"/>
      <c r="C7" s="150"/>
      <c r="D7" s="150"/>
      <c r="E7" s="150"/>
      <c r="F7" s="150"/>
      <c r="G7" s="150"/>
      <c r="H7" s="150"/>
      <c r="I7" s="150"/>
    </row>
    <row r="8" spans="1:11" ht="81.849999999999994" customHeight="1" x14ac:dyDescent="0.35">
      <c r="A8" s="148" t="s">
        <v>253</v>
      </c>
      <c r="B8" s="149"/>
      <c r="C8" s="149"/>
      <c r="D8" s="149"/>
      <c r="E8" s="149"/>
      <c r="F8" s="149"/>
      <c r="G8" s="149"/>
      <c r="H8" s="149"/>
      <c r="I8" s="149"/>
      <c r="J8" s="149"/>
    </row>
    <row r="9" spans="1:11" ht="21" customHeight="1" thickBot="1" x14ac:dyDescent="0.4">
      <c r="A9" s="151" t="s">
        <v>256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4.35" customHeight="1" thickBot="1" x14ac:dyDescent="0.4">
      <c r="A10" s="95" t="s">
        <v>12</v>
      </c>
      <c r="B10" s="99" t="s">
        <v>2</v>
      </c>
      <c r="C10" s="100" t="s">
        <v>3</v>
      </c>
      <c r="D10" s="99" t="s">
        <v>4</v>
      </c>
      <c r="E10" s="100" t="s">
        <v>5</v>
      </c>
      <c r="F10" s="100" t="s">
        <v>6</v>
      </c>
      <c r="G10" s="124"/>
      <c r="H10" s="124"/>
      <c r="I10" s="124"/>
      <c r="J10" s="124"/>
      <c r="K10" s="124"/>
    </row>
    <row r="11" spans="1:11" ht="14.35" customHeight="1" x14ac:dyDescent="0.35">
      <c r="A11" s="101" t="s">
        <v>12</v>
      </c>
      <c r="B11" s="102" t="s">
        <v>7</v>
      </c>
      <c r="C11" s="127">
        <v>0</v>
      </c>
      <c r="D11" s="128">
        <v>0</v>
      </c>
      <c r="E11" s="127">
        <v>0</v>
      </c>
      <c r="F11" s="127">
        <v>0</v>
      </c>
      <c r="G11" s="124"/>
      <c r="H11" s="124"/>
      <c r="I11" s="124"/>
      <c r="J11" s="124"/>
      <c r="K11" s="124"/>
    </row>
    <row r="12" spans="1:11" ht="14.35" customHeight="1" x14ac:dyDescent="0.35">
      <c r="A12" s="103" t="s">
        <v>12</v>
      </c>
      <c r="B12" s="104" t="s">
        <v>8</v>
      </c>
      <c r="C12" s="129">
        <v>0</v>
      </c>
      <c r="D12" s="130">
        <v>0</v>
      </c>
      <c r="E12" s="129">
        <v>0</v>
      </c>
      <c r="F12" s="129">
        <v>0</v>
      </c>
      <c r="G12" s="124"/>
      <c r="H12" s="124"/>
      <c r="I12" s="124"/>
      <c r="J12" s="124"/>
      <c r="K12" s="124"/>
    </row>
    <row r="13" spans="1:11" ht="14.35" customHeight="1" x14ac:dyDescent="0.35">
      <c r="A13" s="103" t="s">
        <v>12</v>
      </c>
      <c r="B13" s="104" t="s">
        <v>13</v>
      </c>
      <c r="C13" s="129">
        <v>0</v>
      </c>
      <c r="D13" s="130">
        <v>0</v>
      </c>
      <c r="E13" s="129">
        <v>0</v>
      </c>
      <c r="F13" s="129">
        <v>0</v>
      </c>
      <c r="G13" s="124"/>
      <c r="H13" s="124"/>
      <c r="I13" s="124"/>
      <c r="J13" s="124"/>
      <c r="K13" s="124"/>
    </row>
    <row r="14" spans="1:11" ht="14.35" customHeight="1" thickBot="1" x14ac:dyDescent="0.4">
      <c r="A14" s="105" t="s">
        <v>12</v>
      </c>
      <c r="B14" s="106" t="s">
        <v>14</v>
      </c>
      <c r="C14" s="131">
        <v>0</v>
      </c>
      <c r="D14" s="132">
        <v>0</v>
      </c>
      <c r="E14" s="131">
        <v>0</v>
      </c>
      <c r="F14" s="131">
        <v>0</v>
      </c>
      <c r="G14" s="124"/>
      <c r="H14" s="124"/>
      <c r="I14" s="124"/>
      <c r="J14" s="124"/>
      <c r="K14" s="124"/>
    </row>
    <row r="15" spans="1:11" ht="14.35" customHeight="1" thickBot="1" x14ac:dyDescent="0.4">
      <c r="A15" s="107" t="s">
        <v>9</v>
      </c>
      <c r="B15" s="108" t="s">
        <v>10</v>
      </c>
      <c r="C15" s="133" t="s">
        <v>255</v>
      </c>
      <c r="D15" s="133" t="s">
        <v>255</v>
      </c>
      <c r="E15" s="133" t="s">
        <v>255</v>
      </c>
      <c r="F15" s="133" t="s">
        <v>255</v>
      </c>
      <c r="G15" s="124"/>
      <c r="H15" s="124"/>
      <c r="I15" s="124"/>
      <c r="J15" s="124"/>
      <c r="K15" s="124"/>
    </row>
    <row r="16" spans="1:11" ht="14.35" customHeight="1" thickBot="1" x14ac:dyDescent="0.4">
      <c r="A16" s="124"/>
      <c r="B16" s="124"/>
      <c r="C16" s="134"/>
      <c r="D16" s="134"/>
      <c r="E16" s="134"/>
      <c r="F16" s="134"/>
      <c r="G16" s="124"/>
      <c r="H16" s="124"/>
      <c r="I16" s="124"/>
      <c r="J16" s="124"/>
      <c r="K16" s="124"/>
    </row>
    <row r="17" spans="1:11" ht="14.35" customHeight="1" thickBot="1" x14ac:dyDescent="0.4">
      <c r="A17" s="95" t="s">
        <v>15</v>
      </c>
      <c r="B17" s="99" t="s">
        <v>2</v>
      </c>
      <c r="C17" s="100" t="s">
        <v>3</v>
      </c>
      <c r="D17" s="99" t="s">
        <v>4</v>
      </c>
      <c r="E17" s="100" t="s">
        <v>5</v>
      </c>
      <c r="F17" s="100" t="s">
        <v>6</v>
      </c>
      <c r="G17" s="124"/>
      <c r="H17" s="124"/>
      <c r="I17" s="124"/>
      <c r="J17" s="124"/>
      <c r="K17" s="124"/>
    </row>
    <row r="18" spans="1:11" ht="14.35" customHeight="1" x14ac:dyDescent="0.35">
      <c r="A18" s="101" t="s">
        <v>15</v>
      </c>
      <c r="B18" s="102" t="s">
        <v>7</v>
      </c>
      <c r="C18" s="127">
        <v>0</v>
      </c>
      <c r="D18" s="128">
        <v>0</v>
      </c>
      <c r="E18" s="127">
        <v>0</v>
      </c>
      <c r="F18" s="127">
        <v>0</v>
      </c>
      <c r="G18" s="124"/>
      <c r="H18" s="124"/>
      <c r="I18" s="124"/>
      <c r="J18" s="124"/>
      <c r="K18" s="124"/>
    </row>
    <row r="19" spans="1:11" ht="14.35" customHeight="1" x14ac:dyDescent="0.35">
      <c r="A19" s="103" t="s">
        <v>15</v>
      </c>
      <c r="B19" s="104" t="s">
        <v>8</v>
      </c>
      <c r="C19" s="129">
        <v>0</v>
      </c>
      <c r="D19" s="130">
        <v>0</v>
      </c>
      <c r="E19" s="129">
        <v>0</v>
      </c>
      <c r="F19" s="129">
        <v>0</v>
      </c>
      <c r="G19" s="124"/>
      <c r="H19" s="124"/>
      <c r="I19" s="124"/>
      <c r="J19" s="124"/>
      <c r="K19" s="124"/>
    </row>
    <row r="20" spans="1:11" ht="14.35" customHeight="1" x14ac:dyDescent="0.35">
      <c r="A20" s="103" t="s">
        <v>15</v>
      </c>
      <c r="B20" s="104" t="s">
        <v>13</v>
      </c>
      <c r="C20" s="129">
        <v>0</v>
      </c>
      <c r="D20" s="130">
        <v>0</v>
      </c>
      <c r="E20" s="129">
        <v>0</v>
      </c>
      <c r="F20" s="129">
        <v>0</v>
      </c>
      <c r="G20" s="124"/>
      <c r="H20" s="124"/>
      <c r="I20" s="124"/>
      <c r="J20" s="124"/>
      <c r="K20" s="124"/>
    </row>
    <row r="21" spans="1:11" ht="14.35" customHeight="1" thickBot="1" x14ac:dyDescent="0.4">
      <c r="A21" s="105" t="s">
        <v>15</v>
      </c>
      <c r="B21" s="106" t="s">
        <v>14</v>
      </c>
      <c r="C21" s="131">
        <v>0</v>
      </c>
      <c r="D21" s="132">
        <v>0</v>
      </c>
      <c r="E21" s="131">
        <v>0</v>
      </c>
      <c r="F21" s="131">
        <v>0</v>
      </c>
      <c r="G21" s="124"/>
      <c r="H21" s="124"/>
      <c r="I21" s="124"/>
      <c r="J21" s="124"/>
      <c r="K21" s="124"/>
    </row>
    <row r="22" spans="1:11" ht="14.35" customHeight="1" thickBot="1" x14ac:dyDescent="0.4">
      <c r="A22" s="107" t="s">
        <v>9</v>
      </c>
      <c r="B22" s="108" t="s">
        <v>10</v>
      </c>
      <c r="C22" s="133" t="s">
        <v>255</v>
      </c>
      <c r="D22" s="133" t="s">
        <v>255</v>
      </c>
      <c r="E22" s="133" t="s">
        <v>255</v>
      </c>
      <c r="F22" s="133" t="s">
        <v>255</v>
      </c>
      <c r="G22" s="124"/>
      <c r="H22" s="124"/>
      <c r="I22" s="124"/>
      <c r="J22" s="124"/>
      <c r="K22" s="124"/>
    </row>
    <row r="23" spans="1:11" ht="14.35" customHeight="1" thickBot="1" x14ac:dyDescent="0.4">
      <c r="A23" s="124"/>
      <c r="B23" s="124"/>
      <c r="C23" s="134"/>
      <c r="D23" s="134"/>
      <c r="E23" s="134"/>
      <c r="F23" s="134"/>
      <c r="G23" s="124"/>
      <c r="H23" s="124"/>
      <c r="I23" s="124"/>
      <c r="J23" s="124"/>
      <c r="K23" s="124"/>
    </row>
    <row r="24" spans="1:11" ht="14.35" customHeight="1" thickBot="1" x14ac:dyDescent="0.4">
      <c r="A24" s="95" t="s">
        <v>16</v>
      </c>
      <c r="B24" s="99" t="s">
        <v>2</v>
      </c>
      <c r="C24" s="100" t="s">
        <v>3</v>
      </c>
      <c r="D24" s="99" t="s">
        <v>4</v>
      </c>
      <c r="E24" s="100" t="s">
        <v>5</v>
      </c>
      <c r="F24" s="100" t="s">
        <v>6</v>
      </c>
      <c r="G24" s="124"/>
      <c r="H24" s="124"/>
      <c r="I24" s="124"/>
      <c r="J24" s="124"/>
      <c r="K24" s="124"/>
    </row>
    <row r="25" spans="1:11" ht="14.35" customHeight="1" x14ac:dyDescent="0.35">
      <c r="A25" s="101" t="s">
        <v>16</v>
      </c>
      <c r="B25" s="102" t="s">
        <v>7</v>
      </c>
      <c r="C25" s="127">
        <v>0</v>
      </c>
      <c r="D25" s="128">
        <v>0</v>
      </c>
      <c r="E25" s="127">
        <v>0</v>
      </c>
      <c r="F25" s="127">
        <v>0</v>
      </c>
      <c r="G25" s="124"/>
      <c r="H25" s="124"/>
      <c r="I25" s="124"/>
      <c r="J25" s="124"/>
      <c r="K25" s="124"/>
    </row>
    <row r="26" spans="1:11" ht="14.35" customHeight="1" x14ac:dyDescent="0.35">
      <c r="A26" s="103" t="s">
        <v>16</v>
      </c>
      <c r="B26" s="104" t="s">
        <v>8</v>
      </c>
      <c r="C26" s="129">
        <v>0</v>
      </c>
      <c r="D26" s="130">
        <v>0</v>
      </c>
      <c r="E26" s="129">
        <v>0</v>
      </c>
      <c r="F26" s="129">
        <v>0</v>
      </c>
      <c r="G26" s="124"/>
      <c r="H26" s="124"/>
      <c r="I26" s="124"/>
      <c r="J26" s="124"/>
      <c r="K26" s="124"/>
    </row>
    <row r="27" spans="1:11" ht="14.35" customHeight="1" x14ac:dyDescent="0.35">
      <c r="A27" s="103" t="s">
        <v>16</v>
      </c>
      <c r="B27" s="104" t="s">
        <v>13</v>
      </c>
      <c r="C27" s="129">
        <v>0</v>
      </c>
      <c r="D27" s="130">
        <v>0</v>
      </c>
      <c r="E27" s="129">
        <v>0</v>
      </c>
      <c r="F27" s="129">
        <v>0</v>
      </c>
      <c r="G27" s="124"/>
      <c r="H27" s="124"/>
      <c r="I27" s="124"/>
      <c r="J27" s="124"/>
      <c r="K27" s="124"/>
    </row>
    <row r="28" spans="1:11" ht="14.35" customHeight="1" thickBot="1" x14ac:dyDescent="0.4">
      <c r="A28" s="105" t="s">
        <v>16</v>
      </c>
      <c r="B28" s="106" t="s">
        <v>14</v>
      </c>
      <c r="C28" s="131">
        <v>0</v>
      </c>
      <c r="D28" s="132">
        <v>0</v>
      </c>
      <c r="E28" s="131">
        <v>0</v>
      </c>
      <c r="F28" s="131">
        <v>0</v>
      </c>
      <c r="G28" s="124"/>
      <c r="H28" s="124"/>
      <c r="I28" s="124"/>
      <c r="J28" s="124"/>
      <c r="K28" s="124"/>
    </row>
    <row r="29" spans="1:11" ht="14.35" customHeight="1" thickBot="1" x14ac:dyDescent="0.4">
      <c r="A29" s="107" t="s">
        <v>9</v>
      </c>
      <c r="B29" s="108" t="s">
        <v>10</v>
      </c>
      <c r="C29" s="133" t="s">
        <v>255</v>
      </c>
      <c r="D29" s="133" t="s">
        <v>255</v>
      </c>
      <c r="E29" s="133" t="s">
        <v>255</v>
      </c>
      <c r="F29" s="133" t="s">
        <v>255</v>
      </c>
      <c r="G29" s="124"/>
      <c r="H29" s="124"/>
      <c r="I29" s="124"/>
      <c r="J29" s="124"/>
      <c r="K29" s="124"/>
    </row>
    <row r="30" spans="1:11" ht="14.35" customHeight="1" thickBot="1" x14ac:dyDescent="0.4">
      <c r="A30" s="124"/>
      <c r="B30" s="124"/>
      <c r="C30" s="134"/>
      <c r="D30" s="134"/>
      <c r="E30" s="134"/>
      <c r="F30" s="134"/>
      <c r="G30" s="124"/>
      <c r="H30" s="124"/>
      <c r="I30" s="124"/>
      <c r="J30" s="124"/>
      <c r="K30" s="124"/>
    </row>
    <row r="31" spans="1:11" s="96" customFormat="1" ht="14.35" customHeight="1" thickBot="1" x14ac:dyDescent="0.4">
      <c r="A31" s="95" t="s">
        <v>17</v>
      </c>
      <c r="B31" s="99" t="s">
        <v>2</v>
      </c>
      <c r="C31" s="100" t="s">
        <v>3</v>
      </c>
      <c r="D31" s="99" t="s">
        <v>4</v>
      </c>
      <c r="E31" s="100" t="s">
        <v>5</v>
      </c>
      <c r="F31" s="100" t="s">
        <v>6</v>
      </c>
    </row>
    <row r="32" spans="1:11" s="96" customFormat="1" ht="14.35" customHeight="1" x14ac:dyDescent="0.35">
      <c r="A32" s="101" t="s">
        <v>17</v>
      </c>
      <c r="B32" s="102" t="s">
        <v>7</v>
      </c>
      <c r="C32" s="127">
        <v>0</v>
      </c>
      <c r="D32" s="128">
        <v>0</v>
      </c>
      <c r="E32" s="127">
        <v>0</v>
      </c>
      <c r="F32" s="127">
        <v>0</v>
      </c>
    </row>
    <row r="33" spans="1:11" s="96" customFormat="1" ht="14.35" customHeight="1" x14ac:dyDescent="0.35">
      <c r="A33" s="103" t="s">
        <v>17</v>
      </c>
      <c r="B33" s="104" t="s">
        <v>8</v>
      </c>
      <c r="C33" s="129">
        <v>0</v>
      </c>
      <c r="D33" s="130">
        <v>0</v>
      </c>
      <c r="E33" s="129">
        <v>0</v>
      </c>
      <c r="F33" s="129">
        <v>0</v>
      </c>
    </row>
    <row r="34" spans="1:11" s="96" customFormat="1" ht="14.35" customHeight="1" x14ac:dyDescent="0.35">
      <c r="A34" s="103" t="s">
        <v>17</v>
      </c>
      <c r="B34" s="104" t="s">
        <v>13</v>
      </c>
      <c r="C34" s="129">
        <v>0</v>
      </c>
      <c r="D34" s="130">
        <v>0</v>
      </c>
      <c r="E34" s="129">
        <v>0</v>
      </c>
      <c r="F34" s="129">
        <v>0</v>
      </c>
    </row>
    <row r="35" spans="1:11" s="96" customFormat="1" ht="14.35" customHeight="1" thickBot="1" x14ac:dyDescent="0.4">
      <c r="A35" s="105" t="s">
        <v>17</v>
      </c>
      <c r="B35" s="106" t="s">
        <v>14</v>
      </c>
      <c r="C35" s="131">
        <v>0</v>
      </c>
      <c r="D35" s="132">
        <v>0</v>
      </c>
      <c r="E35" s="131">
        <v>0</v>
      </c>
      <c r="F35" s="131">
        <v>0</v>
      </c>
    </row>
    <row r="36" spans="1:11" s="96" customFormat="1" ht="14.35" customHeight="1" thickBot="1" x14ac:dyDescent="0.4">
      <c r="A36" s="107" t="s">
        <v>9</v>
      </c>
      <c r="B36" s="108" t="s">
        <v>10</v>
      </c>
      <c r="C36" s="133" t="s">
        <v>255</v>
      </c>
      <c r="D36" s="133" t="s">
        <v>255</v>
      </c>
      <c r="E36" s="133" t="s">
        <v>255</v>
      </c>
      <c r="F36" s="133" t="s">
        <v>255</v>
      </c>
    </row>
    <row r="37" spans="1:11" ht="14.35" customHeight="1" thickBot="1" x14ac:dyDescent="0.4">
      <c r="A37" s="124"/>
      <c r="B37" s="124"/>
      <c r="C37" s="134"/>
      <c r="D37" s="134"/>
      <c r="E37" s="134"/>
      <c r="F37" s="134"/>
      <c r="G37" s="124"/>
      <c r="H37" s="124"/>
      <c r="I37" s="124"/>
      <c r="J37" s="124"/>
      <c r="K37" s="124"/>
    </row>
    <row r="38" spans="1:11" s="96" customFormat="1" ht="14.35" customHeight="1" thickBot="1" x14ac:dyDescent="0.4">
      <c r="A38" s="95" t="s">
        <v>18</v>
      </c>
      <c r="B38" s="99" t="s">
        <v>2</v>
      </c>
      <c r="C38" s="100" t="s">
        <v>3</v>
      </c>
      <c r="D38" s="99" t="s">
        <v>4</v>
      </c>
      <c r="E38" s="100" t="s">
        <v>5</v>
      </c>
      <c r="F38" s="100" t="s">
        <v>6</v>
      </c>
    </row>
    <row r="39" spans="1:11" s="96" customFormat="1" ht="14.35" customHeight="1" x14ac:dyDescent="0.35">
      <c r="A39" s="101" t="s">
        <v>18</v>
      </c>
      <c r="B39" s="102" t="s">
        <v>7</v>
      </c>
      <c r="C39" s="127">
        <v>0</v>
      </c>
      <c r="D39" s="128">
        <v>0</v>
      </c>
      <c r="E39" s="127">
        <v>0</v>
      </c>
      <c r="F39" s="127">
        <v>0</v>
      </c>
    </row>
    <row r="40" spans="1:11" s="96" customFormat="1" ht="14.35" customHeight="1" x14ac:dyDescent="0.35">
      <c r="A40" s="103" t="s">
        <v>18</v>
      </c>
      <c r="B40" s="104" t="s">
        <v>8</v>
      </c>
      <c r="C40" s="129">
        <v>0</v>
      </c>
      <c r="D40" s="130">
        <v>0</v>
      </c>
      <c r="E40" s="129">
        <v>0</v>
      </c>
      <c r="F40" s="129">
        <v>0</v>
      </c>
    </row>
    <row r="41" spans="1:11" s="96" customFormat="1" ht="14.35" customHeight="1" x14ac:dyDescent="0.35">
      <c r="A41" s="103" t="s">
        <v>18</v>
      </c>
      <c r="B41" s="104" t="s">
        <v>13</v>
      </c>
      <c r="C41" s="129">
        <v>0</v>
      </c>
      <c r="D41" s="130">
        <v>0</v>
      </c>
      <c r="E41" s="129">
        <v>0</v>
      </c>
      <c r="F41" s="129">
        <v>0</v>
      </c>
    </row>
    <row r="42" spans="1:11" s="96" customFormat="1" ht="14.35" customHeight="1" thickBot="1" x14ac:dyDescent="0.4">
      <c r="A42" s="105" t="s">
        <v>18</v>
      </c>
      <c r="B42" s="106" t="s">
        <v>14</v>
      </c>
      <c r="C42" s="131">
        <v>0</v>
      </c>
      <c r="D42" s="132">
        <v>0</v>
      </c>
      <c r="E42" s="131">
        <v>0</v>
      </c>
      <c r="F42" s="131">
        <v>0</v>
      </c>
    </row>
    <row r="43" spans="1:11" s="96" customFormat="1" ht="14.35" customHeight="1" thickBot="1" x14ac:dyDescent="0.4">
      <c r="A43" s="107" t="s">
        <v>9</v>
      </c>
      <c r="B43" s="108" t="s">
        <v>10</v>
      </c>
      <c r="C43" s="133" t="s">
        <v>255</v>
      </c>
      <c r="D43" s="133" t="s">
        <v>255</v>
      </c>
      <c r="E43" s="133" t="s">
        <v>255</v>
      </c>
      <c r="F43" s="133" t="s">
        <v>255</v>
      </c>
    </row>
    <row r="44" spans="1:11" s="96" customFormat="1" ht="14.35" customHeight="1" thickBot="1" x14ac:dyDescent="0.4">
      <c r="A44" s="109"/>
      <c r="B44" s="109"/>
      <c r="C44" s="135"/>
      <c r="D44" s="135"/>
      <c r="E44" s="135"/>
      <c r="F44" s="135"/>
    </row>
    <row r="45" spans="1:11" s="96" customFormat="1" ht="14.35" customHeight="1" thickBot="1" x14ac:dyDescent="0.4">
      <c r="A45" s="95" t="s">
        <v>19</v>
      </c>
      <c r="B45" s="110" t="s">
        <v>2</v>
      </c>
      <c r="C45" s="111" t="s">
        <v>3</v>
      </c>
      <c r="D45" s="111" t="s">
        <v>4</v>
      </c>
      <c r="E45" s="111" t="s">
        <v>5</v>
      </c>
      <c r="F45" s="112" t="s">
        <v>6</v>
      </c>
    </row>
    <row r="46" spans="1:11" s="96" customFormat="1" ht="14.35" customHeight="1" x14ac:dyDescent="0.35">
      <c r="A46" s="101" t="s">
        <v>19</v>
      </c>
      <c r="B46" s="113" t="s">
        <v>7</v>
      </c>
      <c r="C46" s="136">
        <v>115</v>
      </c>
      <c r="D46" s="136">
        <v>0</v>
      </c>
      <c r="E46" s="136">
        <v>115</v>
      </c>
      <c r="F46" s="137">
        <v>0.69</v>
      </c>
    </row>
    <row r="47" spans="1:11" s="96" customFormat="1" ht="14.35" customHeight="1" x14ac:dyDescent="0.35">
      <c r="A47" s="103" t="s">
        <v>19</v>
      </c>
      <c r="B47" s="113" t="s">
        <v>8</v>
      </c>
      <c r="C47" s="136">
        <v>108</v>
      </c>
      <c r="D47" s="136">
        <v>0</v>
      </c>
      <c r="E47" s="136">
        <v>108</v>
      </c>
      <c r="F47" s="137">
        <v>0.67</v>
      </c>
    </row>
    <row r="48" spans="1:11" s="96" customFormat="1" ht="14.35" customHeight="1" x14ac:dyDescent="0.35">
      <c r="A48" s="103" t="s">
        <v>19</v>
      </c>
      <c r="B48" s="113" t="s">
        <v>13</v>
      </c>
      <c r="C48" s="136">
        <v>9</v>
      </c>
      <c r="D48" s="136">
        <v>0</v>
      </c>
      <c r="E48" s="136">
        <v>9</v>
      </c>
      <c r="F48" s="137">
        <v>0.71</v>
      </c>
    </row>
    <row r="49" spans="1:6" s="96" customFormat="1" ht="14.35" customHeight="1" thickBot="1" x14ac:dyDescent="0.4">
      <c r="A49" s="103" t="s">
        <v>19</v>
      </c>
      <c r="B49" s="114" t="s">
        <v>14</v>
      </c>
      <c r="C49" s="138">
        <v>4</v>
      </c>
      <c r="D49" s="138">
        <v>0</v>
      </c>
      <c r="E49" s="136">
        <v>4</v>
      </c>
      <c r="F49" s="139">
        <v>0.71</v>
      </c>
    </row>
    <row r="50" spans="1:6" s="96" customFormat="1" ht="14.35" customHeight="1" thickBot="1" x14ac:dyDescent="0.4">
      <c r="A50" s="107" t="s">
        <v>9</v>
      </c>
      <c r="B50" s="115" t="s">
        <v>10</v>
      </c>
      <c r="C50" s="140">
        <f>SUM(C46:C49)</f>
        <v>236</v>
      </c>
      <c r="D50" s="140">
        <f>SUM(D46:D49)</f>
        <v>0</v>
      </c>
      <c r="E50" s="140">
        <f>SUM(E46:E49)</f>
        <v>236</v>
      </c>
      <c r="F50" s="141">
        <v>0.68</v>
      </c>
    </row>
    <row r="51" spans="1:6" s="96" customFormat="1" ht="14.35" customHeight="1" thickBot="1" x14ac:dyDescent="0.4">
      <c r="A51" s="109"/>
      <c r="B51" s="109"/>
      <c r="C51" s="135"/>
      <c r="D51" s="135"/>
      <c r="E51" s="135"/>
      <c r="F51" s="142"/>
    </row>
    <row r="52" spans="1:6" s="96" customFormat="1" ht="14.35" customHeight="1" thickBot="1" x14ac:dyDescent="0.4">
      <c r="A52" s="95" t="s">
        <v>20</v>
      </c>
      <c r="B52" s="110" t="s">
        <v>2</v>
      </c>
      <c r="C52" s="111" t="s">
        <v>3</v>
      </c>
      <c r="D52" s="111" t="s">
        <v>4</v>
      </c>
      <c r="E52" s="111" t="s">
        <v>5</v>
      </c>
      <c r="F52" s="112" t="s">
        <v>6</v>
      </c>
    </row>
    <row r="53" spans="1:6" s="96" customFormat="1" ht="14.35" customHeight="1" x14ac:dyDescent="0.35">
      <c r="A53" s="101" t="s">
        <v>20</v>
      </c>
      <c r="B53" s="113" t="s">
        <v>7</v>
      </c>
      <c r="C53" s="136">
        <v>332</v>
      </c>
      <c r="D53" s="136">
        <v>0</v>
      </c>
      <c r="E53" s="136">
        <f>SUM(C53:D53)</f>
        <v>332</v>
      </c>
      <c r="F53" s="137">
        <v>0.66</v>
      </c>
    </row>
    <row r="54" spans="1:6" s="96" customFormat="1" ht="14.35" customHeight="1" x14ac:dyDescent="0.35">
      <c r="A54" s="103" t="s">
        <v>20</v>
      </c>
      <c r="B54" s="113" t="s">
        <v>8</v>
      </c>
      <c r="C54" s="136">
        <v>267</v>
      </c>
      <c r="D54" s="136">
        <v>1</v>
      </c>
      <c r="E54" s="136">
        <v>268</v>
      </c>
      <c r="F54" s="137">
        <v>0.69</v>
      </c>
    </row>
    <row r="55" spans="1:6" s="96" customFormat="1" ht="14.35" customHeight="1" x14ac:dyDescent="0.35">
      <c r="A55" s="103" t="s">
        <v>20</v>
      </c>
      <c r="B55" s="113" t="s">
        <v>13</v>
      </c>
      <c r="C55" s="136">
        <v>203</v>
      </c>
      <c r="D55" s="136">
        <v>1</v>
      </c>
      <c r="E55" s="136">
        <v>204</v>
      </c>
      <c r="F55" s="137">
        <v>0.56000000000000005</v>
      </c>
    </row>
    <row r="56" spans="1:6" s="96" customFormat="1" ht="14.35" customHeight="1" thickBot="1" x14ac:dyDescent="0.4">
      <c r="A56" s="103" t="s">
        <v>20</v>
      </c>
      <c r="B56" s="114" t="s">
        <v>14</v>
      </c>
      <c r="C56" s="138">
        <v>189</v>
      </c>
      <c r="D56" s="138">
        <v>0</v>
      </c>
      <c r="E56" s="136">
        <v>189</v>
      </c>
      <c r="F56" s="139">
        <v>0.64</v>
      </c>
    </row>
    <row r="57" spans="1:6" s="96" customFormat="1" ht="14.35" customHeight="1" thickBot="1" x14ac:dyDescent="0.4">
      <c r="A57" s="107" t="s">
        <v>9</v>
      </c>
      <c r="B57" s="115" t="s">
        <v>10</v>
      </c>
      <c r="C57" s="140">
        <f>SUM(C53:C56)</f>
        <v>991</v>
      </c>
      <c r="D57" s="140">
        <f>SUM(D53:D56)</f>
        <v>2</v>
      </c>
      <c r="E57" s="140">
        <f>SUM(E53:E56)</f>
        <v>993</v>
      </c>
      <c r="F57" s="141">
        <v>0.64</v>
      </c>
    </row>
    <row r="58" spans="1:6" s="96" customFormat="1" ht="14.35" customHeight="1" thickBot="1" x14ac:dyDescent="0.4">
      <c r="A58" s="109"/>
      <c r="B58" s="109"/>
      <c r="C58" s="135"/>
      <c r="D58" s="135"/>
      <c r="E58" s="135"/>
      <c r="F58" s="142"/>
    </row>
    <row r="59" spans="1:6" s="96" customFormat="1" ht="14.35" customHeight="1" thickBot="1" x14ac:dyDescent="0.4">
      <c r="A59" s="95" t="s">
        <v>21</v>
      </c>
      <c r="B59" s="110" t="s">
        <v>2</v>
      </c>
      <c r="C59" s="111" t="s">
        <v>3</v>
      </c>
      <c r="D59" s="111" t="s">
        <v>4</v>
      </c>
      <c r="E59" s="111" t="s">
        <v>5</v>
      </c>
      <c r="F59" s="112" t="s">
        <v>6</v>
      </c>
    </row>
    <row r="60" spans="1:6" s="96" customFormat="1" ht="14.35" customHeight="1" x14ac:dyDescent="0.35">
      <c r="A60" s="101" t="s">
        <v>21</v>
      </c>
      <c r="B60" s="113" t="s">
        <v>7</v>
      </c>
      <c r="C60" s="136">
        <v>445</v>
      </c>
      <c r="D60" s="136">
        <v>0</v>
      </c>
      <c r="E60" s="136">
        <f>SUM(C60:D60)</f>
        <v>445</v>
      </c>
      <c r="F60" s="137">
        <v>0.64200000000000002</v>
      </c>
    </row>
    <row r="61" spans="1:6" s="96" customFormat="1" ht="14.35" customHeight="1" x14ac:dyDescent="0.35">
      <c r="A61" s="103" t="s">
        <v>21</v>
      </c>
      <c r="B61" s="113" t="s">
        <v>8</v>
      </c>
      <c r="C61" s="136">
        <v>462</v>
      </c>
      <c r="D61" s="136">
        <v>0</v>
      </c>
      <c r="E61" s="136">
        <v>462</v>
      </c>
      <c r="F61" s="137">
        <v>0.65</v>
      </c>
    </row>
    <row r="62" spans="1:6" s="96" customFormat="1" ht="14.35" customHeight="1" x14ac:dyDescent="0.35">
      <c r="A62" s="103" t="s">
        <v>21</v>
      </c>
      <c r="B62" s="113" t="s">
        <v>13</v>
      </c>
      <c r="C62" s="136">
        <v>410</v>
      </c>
      <c r="D62" s="136">
        <v>0</v>
      </c>
      <c r="E62" s="136">
        <v>410</v>
      </c>
      <c r="F62" s="137">
        <v>0.64</v>
      </c>
    </row>
    <row r="63" spans="1:6" s="96" customFormat="1" ht="14.35" customHeight="1" thickBot="1" x14ac:dyDescent="0.4">
      <c r="A63" s="103" t="s">
        <v>21</v>
      </c>
      <c r="B63" s="114" t="s">
        <v>14</v>
      </c>
      <c r="C63" s="138">
        <v>341</v>
      </c>
      <c r="D63" s="138">
        <v>5</v>
      </c>
      <c r="E63" s="136">
        <v>346</v>
      </c>
      <c r="F63" s="139">
        <v>0.69</v>
      </c>
    </row>
    <row r="64" spans="1:6" s="96" customFormat="1" ht="14.35" customHeight="1" thickBot="1" x14ac:dyDescent="0.4">
      <c r="A64" s="107" t="s">
        <v>9</v>
      </c>
      <c r="B64" s="115" t="s">
        <v>10</v>
      </c>
      <c r="C64" s="140">
        <f>SUM(C60:C63)</f>
        <v>1658</v>
      </c>
      <c r="D64" s="140">
        <f>SUM(D60:D63)</f>
        <v>5</v>
      </c>
      <c r="E64" s="140">
        <f>SUM(E60:E63)</f>
        <v>1663</v>
      </c>
      <c r="F64" s="141">
        <v>0.66</v>
      </c>
    </row>
    <row r="65" spans="1:6" s="96" customFormat="1" ht="14.35" customHeight="1" thickBot="1" x14ac:dyDescent="0.4">
      <c r="A65" s="97"/>
      <c r="C65" s="125"/>
      <c r="D65" s="125"/>
      <c r="E65" s="125"/>
      <c r="F65" s="125"/>
    </row>
    <row r="66" spans="1:6" ht="14.35" customHeight="1" thickBot="1" x14ac:dyDescent="0.4">
      <c r="A66" s="116" t="s">
        <v>250</v>
      </c>
      <c r="B66" s="117"/>
      <c r="C66" s="118" t="s">
        <v>3</v>
      </c>
      <c r="D66" s="118" t="s">
        <v>4</v>
      </c>
      <c r="E66" s="118" t="s">
        <v>5</v>
      </c>
      <c r="F66" s="119" t="s">
        <v>6</v>
      </c>
    </row>
    <row r="67" spans="1:6" ht="14.35" customHeight="1" x14ac:dyDescent="0.35">
      <c r="A67" s="146" t="s">
        <v>22</v>
      </c>
      <c r="B67" s="120" t="s">
        <v>7</v>
      </c>
      <c r="C67" s="136">
        <v>648</v>
      </c>
      <c r="D67" s="136">
        <v>0</v>
      </c>
      <c r="E67" s="136">
        <v>648</v>
      </c>
      <c r="F67" s="137">
        <v>0.64200000000000002</v>
      </c>
    </row>
    <row r="68" spans="1:6" ht="14.35" customHeight="1" x14ac:dyDescent="0.35">
      <c r="A68" s="146"/>
      <c r="B68" s="121" t="s">
        <v>8</v>
      </c>
      <c r="C68" s="136">
        <v>441</v>
      </c>
      <c r="D68" s="136">
        <v>0</v>
      </c>
      <c r="E68" s="136">
        <v>441</v>
      </c>
      <c r="F68" s="137">
        <v>0.64</v>
      </c>
    </row>
    <row r="69" spans="1:6" ht="14.35" customHeight="1" x14ac:dyDescent="0.35">
      <c r="A69" s="146"/>
      <c r="B69" s="122" t="s">
        <v>13</v>
      </c>
      <c r="C69" s="136">
        <v>501</v>
      </c>
      <c r="D69" s="136">
        <v>0</v>
      </c>
      <c r="E69" s="136">
        <v>501</v>
      </c>
      <c r="F69" s="137">
        <v>0.66</v>
      </c>
    </row>
    <row r="70" spans="1:6" ht="14.35" customHeight="1" thickBot="1" x14ac:dyDescent="0.4">
      <c r="A70" s="146"/>
      <c r="B70" s="123" t="s">
        <v>14</v>
      </c>
      <c r="C70" s="136">
        <v>440</v>
      </c>
      <c r="D70" s="136"/>
      <c r="E70" s="136">
        <v>440</v>
      </c>
      <c r="F70" s="137">
        <v>0.65</v>
      </c>
    </row>
    <row r="71" spans="1:6" ht="14.35" customHeight="1" thickBot="1" x14ac:dyDescent="0.4">
      <c r="A71" s="147"/>
      <c r="B71" s="115" t="s">
        <v>10</v>
      </c>
      <c r="C71" s="140">
        <v>2030</v>
      </c>
      <c r="D71" s="140"/>
      <c r="E71" s="140">
        <v>2030</v>
      </c>
      <c r="F71" s="141">
        <v>0.65</v>
      </c>
    </row>
    <row r="72" spans="1:6" ht="14.35" customHeight="1" thickBot="1" x14ac:dyDescent="0.4">
      <c r="A72" s="107" t="s">
        <v>23</v>
      </c>
      <c r="B72" s="115" t="s">
        <v>10</v>
      </c>
      <c r="C72" s="140">
        <v>3737</v>
      </c>
      <c r="D72" s="140">
        <v>0</v>
      </c>
      <c r="E72" s="140">
        <f>SUM(C72:D72)</f>
        <v>3737</v>
      </c>
      <c r="F72" s="141">
        <v>0.65</v>
      </c>
    </row>
    <row r="73" spans="1:6" ht="14.35" customHeight="1" thickBot="1" x14ac:dyDescent="0.4">
      <c r="A73" s="107" t="s">
        <v>24</v>
      </c>
      <c r="B73" s="115" t="s">
        <v>10</v>
      </c>
      <c r="C73" s="140">
        <v>3972</v>
      </c>
      <c r="D73" s="140">
        <v>0</v>
      </c>
      <c r="E73" s="140">
        <f>SUM(C73:D73)</f>
        <v>3972</v>
      </c>
      <c r="F73" s="141">
        <v>0.67715256797583079</v>
      </c>
    </row>
    <row r="74" spans="1:6" ht="14.35" customHeight="1" thickBot="1" x14ac:dyDescent="0.4">
      <c r="A74" s="107" t="s">
        <v>25</v>
      </c>
      <c r="B74" s="115" t="s">
        <v>10</v>
      </c>
      <c r="C74" s="140">
        <v>4271</v>
      </c>
      <c r="D74" s="140">
        <v>22</v>
      </c>
      <c r="E74" s="140">
        <f>SUM(C74:D74)</f>
        <v>4293</v>
      </c>
      <c r="F74" s="141">
        <v>0.70042719485043448</v>
      </c>
    </row>
    <row r="75" spans="1:6" s="96" customFormat="1" ht="5.0999999999999996" customHeight="1" x14ac:dyDescent="0.35">
      <c r="C75" s="125"/>
      <c r="D75" s="125"/>
      <c r="E75" s="125"/>
      <c r="F75" s="125"/>
    </row>
    <row r="76" spans="1:6" s="96" customFormat="1" x14ac:dyDescent="0.35">
      <c r="C76" s="125"/>
      <c r="D76" s="125"/>
      <c r="E76" s="125"/>
      <c r="F76" s="125"/>
    </row>
    <row r="77" spans="1:6" s="96" customFormat="1" x14ac:dyDescent="0.35">
      <c r="C77" s="125"/>
      <c r="D77" s="125"/>
      <c r="E77" s="125"/>
      <c r="F77" s="125"/>
    </row>
    <row r="78" spans="1:6" s="96" customFormat="1" x14ac:dyDescent="0.35">
      <c r="C78" s="125"/>
      <c r="D78" s="125"/>
      <c r="E78" s="125"/>
      <c r="F78" s="125"/>
    </row>
    <row r="79" spans="1:6" s="96" customFormat="1" x14ac:dyDescent="0.35">
      <c r="A79" s="2"/>
      <c r="C79" s="125"/>
      <c r="D79" s="125"/>
      <c r="E79" s="125"/>
      <c r="F79" s="125"/>
    </row>
    <row r="80" spans="1:6" s="96" customFormat="1" x14ac:dyDescent="0.35">
      <c r="C80" s="125"/>
      <c r="D80" s="125"/>
      <c r="E80" s="125"/>
      <c r="F80" s="125"/>
    </row>
    <row r="81" spans="3:6" s="96" customFormat="1" x14ac:dyDescent="0.35">
      <c r="C81" s="125"/>
      <c r="D81" s="125"/>
      <c r="E81" s="125"/>
      <c r="F81" s="125"/>
    </row>
    <row r="82" spans="3:6" s="96" customFormat="1" hidden="1" x14ac:dyDescent="0.35">
      <c r="C82" s="125"/>
      <c r="D82" s="125"/>
      <c r="E82" s="125"/>
      <c r="F82" s="125"/>
    </row>
    <row r="83" spans="3:6" s="96" customFormat="1" hidden="1" x14ac:dyDescent="0.35">
      <c r="C83" s="125"/>
      <c r="D83" s="125"/>
      <c r="E83" s="125"/>
      <c r="F83" s="125"/>
    </row>
    <row r="84" spans="3:6" s="96" customFormat="1" hidden="1" x14ac:dyDescent="0.35">
      <c r="C84" s="125"/>
      <c r="D84" s="125"/>
      <c r="E84" s="125"/>
      <c r="F84" s="125"/>
    </row>
    <row r="85" spans="3:6" s="96" customFormat="1" hidden="1" x14ac:dyDescent="0.35">
      <c r="C85" s="125"/>
      <c r="D85" s="125"/>
      <c r="E85" s="125"/>
      <c r="F85" s="125"/>
    </row>
    <row r="86" spans="3:6" s="96" customFormat="1" hidden="1" x14ac:dyDescent="0.35">
      <c r="C86" s="125"/>
      <c r="D86" s="125"/>
      <c r="E86" s="125"/>
      <c r="F86" s="125"/>
    </row>
    <row r="87" spans="3:6" s="96" customFormat="1" hidden="1" x14ac:dyDescent="0.35">
      <c r="C87" s="125"/>
      <c r="D87" s="125"/>
      <c r="E87" s="125"/>
      <c r="F87" s="125"/>
    </row>
    <row r="88" spans="3:6" x14ac:dyDescent="0.35"/>
    <row r="89" spans="3:6" x14ac:dyDescent="0.35"/>
    <row r="90" spans="3:6" x14ac:dyDescent="0.35"/>
    <row r="91" spans="3:6" x14ac:dyDescent="0.35"/>
    <row r="92" spans="3:6" x14ac:dyDescent="0.35"/>
    <row r="93" spans="3:6" x14ac:dyDescent="0.35"/>
    <row r="94" spans="3:6" x14ac:dyDescent="0.35"/>
    <row r="95" spans="3:6" x14ac:dyDescent="0.35"/>
    <row r="96" spans="3: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40" x14ac:dyDescent="0.35"/>
    <row r="141" x14ac:dyDescent="0.35"/>
    <row r="142" x14ac:dyDescent="0.35"/>
    <row r="143" x14ac:dyDescent="0.35"/>
  </sheetData>
  <mergeCells count="4">
    <mergeCell ref="A67:A71"/>
    <mergeCell ref="A8:J8"/>
    <mergeCell ref="A7:I7"/>
    <mergeCell ref="A9:K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DDB2-76EB-4EF2-8863-4FB8B70D30B2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44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CFB1-43E0-46E3-9957-AD3B09806390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45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BA8D-DBB9-459C-BDF8-2152719C918E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46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E220-80C7-44ED-BEE1-A97561F88B7C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47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B2E7-EA36-41D2-BB55-CE89C11A985A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48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1FB4-B8E8-4991-9C2E-20F1950A2088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49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7CF8-9297-4AD3-B5F3-CA352FF1BD8A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50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668C-8688-4F61-A091-5CAED87545DE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51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8F65-A58E-4754-B32F-C60D8C7D6F15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52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1407-AE81-4CCD-8F67-15C24DC655C7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53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044B-36D5-44FB-B9B4-C8C80564806E}">
  <dimension ref="A1:H6"/>
  <sheetViews>
    <sheetView workbookViewId="0">
      <selection activeCell="A6" sqref="A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36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FB08-470D-40DD-95CE-AADDF461EA32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54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55</v>
      </c>
      <c r="B6" s="93" t="s">
        <v>56</v>
      </c>
      <c r="C6" s="92" t="s">
        <v>55</v>
      </c>
      <c r="D6" s="94">
        <v>4</v>
      </c>
      <c r="E6" s="94">
        <v>0</v>
      </c>
      <c r="F6" s="94">
        <v>4</v>
      </c>
      <c r="G6" s="94">
        <v>12</v>
      </c>
      <c r="H6" s="94">
        <v>71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D618-EA5C-4CEE-BC9E-7BB16A9777CC}">
  <dimension ref="A1:H7"/>
  <sheetViews>
    <sheetView workbookViewId="0">
      <selection activeCell="A6" sqref="A6:XFD7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57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55</v>
      </c>
      <c r="B6" s="93" t="s">
        <v>56</v>
      </c>
      <c r="C6" s="92" t="s">
        <v>55</v>
      </c>
      <c r="D6" s="94">
        <v>8</v>
      </c>
      <c r="E6" s="94">
        <v>0</v>
      </c>
      <c r="F6" s="94">
        <v>8</v>
      </c>
      <c r="G6" s="94">
        <v>25</v>
      </c>
      <c r="H6" s="94">
        <v>70</v>
      </c>
    </row>
    <row r="7" spans="1:8" ht="24.95" customHeight="1" x14ac:dyDescent="0.35">
      <c r="A7" s="92" t="s">
        <v>58</v>
      </c>
      <c r="B7" s="93" t="s">
        <v>59</v>
      </c>
      <c r="C7" s="92" t="s">
        <v>58</v>
      </c>
      <c r="D7" s="94">
        <v>1</v>
      </c>
      <c r="E7" s="94">
        <v>0</v>
      </c>
      <c r="F7" s="94">
        <v>1</v>
      </c>
      <c r="G7" s="94">
        <v>2</v>
      </c>
      <c r="H7" s="94">
        <v>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CA48-A70D-4E8B-9468-CAFA6EC85EF1}">
  <dimension ref="A1:H7"/>
  <sheetViews>
    <sheetView topLeftCell="B1" workbookViewId="0">
      <selection activeCell="F29" sqref="F29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60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61</v>
      </c>
      <c r="B6" s="93">
        <v>4825</v>
      </c>
      <c r="C6" s="92" t="s">
        <v>61</v>
      </c>
      <c r="D6" s="94">
        <v>17</v>
      </c>
      <c r="E6" s="94">
        <v>0</v>
      </c>
      <c r="F6" s="94">
        <v>17</v>
      </c>
      <c r="G6" s="94">
        <v>83</v>
      </c>
      <c r="H6" s="94">
        <v>80</v>
      </c>
    </row>
    <row r="7" spans="1:8" ht="24.95" customHeight="1" x14ac:dyDescent="0.35">
      <c r="A7" s="92" t="s">
        <v>55</v>
      </c>
      <c r="B7" s="93">
        <v>4880</v>
      </c>
      <c r="C7" s="92" t="s">
        <v>55</v>
      </c>
      <c r="D7" s="94">
        <v>91</v>
      </c>
      <c r="E7" s="94">
        <v>0</v>
      </c>
      <c r="F7" s="94">
        <v>91</v>
      </c>
      <c r="G7" s="94">
        <v>328</v>
      </c>
      <c r="H7" s="94">
        <v>64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0809-C866-4E0D-89FC-11C20F8FD890}">
  <sheetPr>
    <tabColor theme="0" tint="-0.249977111117893"/>
    <pageSetUpPr fitToPage="1"/>
  </sheetPr>
  <dimension ref="A1:J9"/>
  <sheetViews>
    <sheetView workbookViewId="0">
      <selection activeCell="I6" sqref="I6:J8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10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10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10" x14ac:dyDescent="0.35">
      <c r="H3" s="9"/>
    </row>
    <row r="4" spans="1:10" ht="13.15" x14ac:dyDescent="0.4">
      <c r="A4" s="10" t="s">
        <v>62</v>
      </c>
      <c r="D4" s="11"/>
      <c r="E4" s="11"/>
      <c r="F4" s="11"/>
      <c r="G4" s="11"/>
      <c r="H4" s="11"/>
    </row>
    <row r="5" spans="1:10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10" ht="24.95" customHeight="1" x14ac:dyDescent="0.35">
      <c r="A6" s="92" t="s">
        <v>63</v>
      </c>
      <c r="B6" s="93" t="s">
        <v>64</v>
      </c>
      <c r="C6" s="92" t="s">
        <v>63</v>
      </c>
      <c r="D6" s="91">
        <v>3</v>
      </c>
      <c r="E6" s="91">
        <v>0</v>
      </c>
      <c r="F6" s="91">
        <v>3</v>
      </c>
      <c r="G6" s="91">
        <v>15</v>
      </c>
      <c r="H6" s="91">
        <v>80</v>
      </c>
      <c r="I6" s="34"/>
      <c r="J6" s="16"/>
    </row>
    <row r="7" spans="1:10" ht="24.95" customHeight="1" x14ac:dyDescent="0.35">
      <c r="A7" s="92" t="s">
        <v>61</v>
      </c>
      <c r="B7" s="93">
        <v>4825</v>
      </c>
      <c r="C7" s="92" t="s">
        <v>61</v>
      </c>
      <c r="D7" s="91">
        <v>20</v>
      </c>
      <c r="E7" s="91">
        <v>0</v>
      </c>
      <c r="F7" s="91">
        <v>20</v>
      </c>
      <c r="G7" s="91">
        <v>140</v>
      </c>
      <c r="H7" s="91">
        <v>80</v>
      </c>
      <c r="I7" s="34"/>
      <c r="J7" s="16"/>
    </row>
    <row r="8" spans="1:10" ht="24.95" customHeight="1" x14ac:dyDescent="0.35">
      <c r="A8" s="92" t="s">
        <v>55</v>
      </c>
      <c r="B8" s="93">
        <v>4880</v>
      </c>
      <c r="C8" s="92" t="s">
        <v>55</v>
      </c>
      <c r="D8" s="91">
        <v>92</v>
      </c>
      <c r="E8" s="91">
        <v>0</v>
      </c>
      <c r="F8" s="91">
        <v>92</v>
      </c>
      <c r="G8" s="91">
        <v>301</v>
      </c>
      <c r="H8" s="91">
        <v>66</v>
      </c>
      <c r="I8" s="34"/>
      <c r="J8" s="16"/>
    </row>
    <row r="9" spans="1:10" x14ac:dyDescent="0.35">
      <c r="D9" s="34"/>
      <c r="E9" s="34"/>
      <c r="F9" s="34"/>
      <c r="G9" s="34"/>
      <c r="I9" s="34"/>
      <c r="J9" s="16"/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73E1-1ED8-48BA-9F75-C74A25F6FDFC}">
  <sheetPr>
    <tabColor theme="0" tint="-0.249977111117893"/>
    <pageSetUpPr fitToPage="1"/>
  </sheetPr>
  <dimension ref="A1:I52"/>
  <sheetViews>
    <sheetView workbookViewId="0">
      <selection activeCell="G10" sqref="G10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65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 t="s">
        <v>67</v>
      </c>
      <c r="C6" s="17" t="s">
        <v>66</v>
      </c>
      <c r="D6" s="19">
        <v>5</v>
      </c>
      <c r="E6" s="19">
        <v>0</v>
      </c>
      <c r="F6" s="19">
        <v>5</v>
      </c>
      <c r="G6" s="19">
        <v>23</v>
      </c>
      <c r="H6" s="19">
        <v>68</v>
      </c>
    </row>
    <row r="7" spans="1:8" ht="24.95" customHeight="1" x14ac:dyDescent="0.35">
      <c r="A7" s="20" t="s">
        <v>68</v>
      </c>
      <c r="B7" s="21" t="s">
        <v>69</v>
      </c>
      <c r="C7" s="22" t="s">
        <v>68</v>
      </c>
      <c r="D7" s="23">
        <v>15</v>
      </c>
      <c r="E7" s="24">
        <v>0</v>
      </c>
      <c r="F7" s="23">
        <v>15</v>
      </c>
      <c r="G7" s="19">
        <v>64</v>
      </c>
      <c r="H7" s="19">
        <v>67</v>
      </c>
    </row>
    <row r="8" spans="1:8" ht="24.95" customHeight="1" x14ac:dyDescent="0.35">
      <c r="A8" s="20" t="s">
        <v>70</v>
      </c>
      <c r="B8" s="25" t="s">
        <v>71</v>
      </c>
      <c r="C8" s="22" t="s">
        <v>70</v>
      </c>
      <c r="D8" s="23">
        <v>0</v>
      </c>
      <c r="E8" s="24">
        <v>0</v>
      </c>
      <c r="F8" s="23">
        <v>0</v>
      </c>
      <c r="G8" s="19">
        <v>0</v>
      </c>
      <c r="H8" s="19">
        <v>0</v>
      </c>
    </row>
    <row r="9" spans="1:8" ht="24.95" customHeight="1" x14ac:dyDescent="0.35">
      <c r="A9" s="20" t="s">
        <v>72</v>
      </c>
      <c r="B9" s="21" t="s">
        <v>73</v>
      </c>
      <c r="C9" s="22" t="s">
        <v>72</v>
      </c>
      <c r="D9" s="23">
        <v>22</v>
      </c>
      <c r="E9" s="24">
        <v>0</v>
      </c>
      <c r="F9" s="23">
        <v>22</v>
      </c>
      <c r="G9" s="19">
        <v>61</v>
      </c>
      <c r="H9" s="19">
        <v>57</v>
      </c>
    </row>
    <row r="10" spans="1:8" ht="24.95" customHeight="1" x14ac:dyDescent="0.35">
      <c r="A10" s="20" t="s">
        <v>74</v>
      </c>
      <c r="B10" s="25" t="s">
        <v>75</v>
      </c>
      <c r="C10" s="22" t="s">
        <v>74</v>
      </c>
      <c r="D10" s="23">
        <v>86</v>
      </c>
      <c r="E10" s="24">
        <v>0</v>
      </c>
      <c r="F10" s="23">
        <v>86</v>
      </c>
      <c r="G10" s="19">
        <v>291</v>
      </c>
      <c r="H10" s="19">
        <v>59</v>
      </c>
    </row>
    <row r="11" spans="1:8" ht="24.95" customHeight="1" x14ac:dyDescent="0.35">
      <c r="A11" s="20" t="s">
        <v>76</v>
      </c>
      <c r="B11" s="25" t="s">
        <v>64</v>
      </c>
      <c r="C11" s="22" t="s">
        <v>63</v>
      </c>
      <c r="D11" s="23">
        <v>4</v>
      </c>
      <c r="E11" s="24">
        <v>0</v>
      </c>
      <c r="F11" s="23">
        <v>4</v>
      </c>
      <c r="G11" s="19">
        <v>20</v>
      </c>
      <c r="H11" s="19">
        <v>80</v>
      </c>
    </row>
    <row r="12" spans="1:8" ht="24.95" customHeight="1" x14ac:dyDescent="0.35">
      <c r="A12" s="20" t="s">
        <v>77</v>
      </c>
      <c r="B12" s="25" t="s">
        <v>78</v>
      </c>
      <c r="C12" s="22" t="s">
        <v>77</v>
      </c>
      <c r="D12" s="23">
        <v>0</v>
      </c>
      <c r="E12" s="24">
        <v>0</v>
      </c>
      <c r="F12" s="23">
        <v>0</v>
      </c>
      <c r="G12" s="19">
        <v>0</v>
      </c>
      <c r="H12" s="19">
        <v>0</v>
      </c>
    </row>
    <row r="13" spans="1:8" ht="24.95" customHeight="1" x14ac:dyDescent="0.35">
      <c r="A13" s="20" t="s">
        <v>79</v>
      </c>
      <c r="B13" s="25" t="s">
        <v>80</v>
      </c>
      <c r="C13" s="22" t="s">
        <v>79</v>
      </c>
      <c r="D13" s="23">
        <v>4</v>
      </c>
      <c r="E13" s="24">
        <v>0</v>
      </c>
      <c r="F13" s="23">
        <v>4</v>
      </c>
      <c r="G13" s="19">
        <v>18</v>
      </c>
      <c r="H13" s="19">
        <v>65</v>
      </c>
    </row>
    <row r="14" spans="1:8" ht="24.95" customHeight="1" x14ac:dyDescent="0.35">
      <c r="A14" s="20" t="s">
        <v>81</v>
      </c>
      <c r="B14" s="25" t="s">
        <v>82</v>
      </c>
      <c r="C14" s="22" t="s">
        <v>81</v>
      </c>
      <c r="D14" s="23">
        <v>0</v>
      </c>
      <c r="E14" s="24">
        <v>0</v>
      </c>
      <c r="F14" s="23">
        <v>0</v>
      </c>
      <c r="G14" s="19">
        <v>0</v>
      </c>
      <c r="H14" s="19">
        <v>0</v>
      </c>
    </row>
    <row r="15" spans="1:8" ht="24.95" customHeight="1" x14ac:dyDescent="0.35">
      <c r="A15" s="20" t="s">
        <v>83</v>
      </c>
      <c r="B15" s="25" t="s">
        <v>84</v>
      </c>
      <c r="C15" s="22" t="s">
        <v>83</v>
      </c>
      <c r="D15" s="23">
        <v>0</v>
      </c>
      <c r="E15" s="24">
        <v>0</v>
      </c>
      <c r="F15" s="23">
        <v>0</v>
      </c>
      <c r="G15" s="19">
        <v>0</v>
      </c>
      <c r="H15" s="19">
        <v>0</v>
      </c>
    </row>
    <row r="16" spans="1:8" ht="24.95" customHeight="1" x14ac:dyDescent="0.35">
      <c r="A16" s="20" t="s">
        <v>85</v>
      </c>
      <c r="B16" s="25" t="s">
        <v>86</v>
      </c>
      <c r="C16" s="22" t="s">
        <v>85</v>
      </c>
      <c r="D16" s="23">
        <v>0</v>
      </c>
      <c r="E16" s="24">
        <v>0</v>
      </c>
      <c r="F16" s="23">
        <v>0</v>
      </c>
      <c r="G16" s="19">
        <v>0</v>
      </c>
      <c r="H16" s="19">
        <v>0</v>
      </c>
    </row>
    <row r="17" spans="1:8" ht="24.95" customHeight="1" x14ac:dyDescent="0.35">
      <c r="A17" s="20" t="s">
        <v>87</v>
      </c>
      <c r="B17" s="25" t="s">
        <v>88</v>
      </c>
      <c r="C17" s="22" t="s">
        <v>87</v>
      </c>
      <c r="D17" s="23">
        <v>0</v>
      </c>
      <c r="E17" s="24">
        <v>0</v>
      </c>
      <c r="F17" s="23">
        <v>0</v>
      </c>
      <c r="G17" s="19">
        <v>0</v>
      </c>
      <c r="H17" s="19">
        <v>0</v>
      </c>
    </row>
    <row r="18" spans="1:8" ht="24.95" customHeight="1" x14ac:dyDescent="0.35">
      <c r="A18" s="20" t="s">
        <v>89</v>
      </c>
      <c r="B18" s="25" t="s">
        <v>90</v>
      </c>
      <c r="C18" s="22" t="s">
        <v>89</v>
      </c>
      <c r="D18" s="23">
        <v>0</v>
      </c>
      <c r="E18" s="24">
        <v>0</v>
      </c>
      <c r="F18" s="23">
        <v>0</v>
      </c>
      <c r="G18" s="19">
        <v>0</v>
      </c>
      <c r="H18" s="19">
        <v>0</v>
      </c>
    </row>
    <row r="19" spans="1:8" ht="24.95" customHeight="1" x14ac:dyDescent="0.35">
      <c r="A19" s="20" t="s">
        <v>91</v>
      </c>
      <c r="B19" s="25" t="s">
        <v>92</v>
      </c>
      <c r="C19" s="22" t="s">
        <v>91</v>
      </c>
      <c r="D19" s="23">
        <v>1</v>
      </c>
      <c r="E19" s="24">
        <v>0</v>
      </c>
      <c r="F19" s="23">
        <v>1</v>
      </c>
      <c r="G19" s="19">
        <v>4</v>
      </c>
      <c r="H19" s="19">
        <v>80</v>
      </c>
    </row>
    <row r="20" spans="1:8" ht="24.95" customHeight="1" x14ac:dyDescent="0.35">
      <c r="A20" s="20" t="s">
        <v>93</v>
      </c>
      <c r="B20" s="25" t="s">
        <v>94</v>
      </c>
      <c r="C20" s="22" t="s">
        <v>93</v>
      </c>
      <c r="D20" s="23">
        <v>0</v>
      </c>
      <c r="E20" s="24">
        <v>0</v>
      </c>
      <c r="F20" s="23">
        <v>0</v>
      </c>
      <c r="G20" s="19">
        <v>0</v>
      </c>
      <c r="H20" s="19">
        <v>0</v>
      </c>
    </row>
    <row r="21" spans="1:8" ht="24.95" customHeight="1" x14ac:dyDescent="0.35">
      <c r="A21" s="20" t="s">
        <v>95</v>
      </c>
      <c r="B21" s="25" t="s">
        <v>96</v>
      </c>
      <c r="C21" s="22" t="s">
        <v>95</v>
      </c>
      <c r="D21" s="23">
        <v>0</v>
      </c>
      <c r="E21" s="24">
        <v>0</v>
      </c>
      <c r="F21" s="23">
        <v>0</v>
      </c>
      <c r="G21" s="19">
        <v>0</v>
      </c>
      <c r="H21" s="19">
        <v>0</v>
      </c>
    </row>
    <row r="22" spans="1:8" ht="24.95" customHeight="1" x14ac:dyDescent="0.35">
      <c r="A22" s="20" t="s">
        <v>97</v>
      </c>
      <c r="B22" s="25" t="s">
        <v>98</v>
      </c>
      <c r="C22" s="22" t="s">
        <v>97</v>
      </c>
      <c r="D22" s="23">
        <v>0</v>
      </c>
      <c r="E22" s="24">
        <v>0</v>
      </c>
      <c r="F22" s="23">
        <v>0</v>
      </c>
      <c r="G22" s="19">
        <v>0</v>
      </c>
      <c r="H22" s="19">
        <v>0</v>
      </c>
    </row>
    <row r="23" spans="1:8" ht="24.95" customHeight="1" x14ac:dyDescent="0.35">
      <c r="A23" s="20" t="s">
        <v>99</v>
      </c>
      <c r="B23" s="25" t="s">
        <v>100</v>
      </c>
      <c r="C23" s="22" t="s">
        <v>99</v>
      </c>
      <c r="D23" s="23">
        <v>0</v>
      </c>
      <c r="E23" s="24">
        <v>0</v>
      </c>
      <c r="F23" s="23">
        <v>0</v>
      </c>
      <c r="G23" s="19">
        <v>0</v>
      </c>
      <c r="H23" s="19">
        <v>0</v>
      </c>
    </row>
    <row r="24" spans="1:8" ht="24.95" customHeight="1" x14ac:dyDescent="0.35">
      <c r="A24" s="20" t="s">
        <v>101</v>
      </c>
      <c r="B24" s="25" t="s">
        <v>102</v>
      </c>
      <c r="C24" s="22" t="s">
        <v>101</v>
      </c>
      <c r="D24" s="23">
        <v>9</v>
      </c>
      <c r="E24" s="24">
        <v>0</v>
      </c>
      <c r="F24" s="23">
        <v>9</v>
      </c>
      <c r="G24" s="19">
        <v>12</v>
      </c>
      <c r="H24" s="19">
        <v>55</v>
      </c>
    </row>
    <row r="25" spans="1:8" ht="24.95" customHeight="1" x14ac:dyDescent="0.35">
      <c r="A25" s="20" t="s">
        <v>103</v>
      </c>
      <c r="B25" s="25" t="s">
        <v>104</v>
      </c>
      <c r="C25" s="22" t="s">
        <v>103</v>
      </c>
      <c r="D25" s="23">
        <v>0</v>
      </c>
      <c r="E25" s="24">
        <v>0</v>
      </c>
      <c r="F25" s="23">
        <v>0</v>
      </c>
      <c r="G25" s="19">
        <v>0</v>
      </c>
      <c r="H25" s="19">
        <v>0</v>
      </c>
    </row>
    <row r="26" spans="1:8" ht="24.95" customHeight="1" x14ac:dyDescent="0.35">
      <c r="A26" s="20" t="s">
        <v>105</v>
      </c>
      <c r="B26" s="25" t="s">
        <v>106</v>
      </c>
      <c r="C26" s="22" t="s">
        <v>105</v>
      </c>
      <c r="D26" s="23">
        <v>0</v>
      </c>
      <c r="E26" s="24">
        <v>0</v>
      </c>
      <c r="F26" s="23">
        <v>0</v>
      </c>
      <c r="G26" s="19">
        <v>0</v>
      </c>
      <c r="H26" s="19">
        <v>0</v>
      </c>
    </row>
    <row r="27" spans="1:8" ht="24.95" customHeight="1" x14ac:dyDescent="0.35">
      <c r="A27" s="20" t="s">
        <v>107</v>
      </c>
      <c r="B27" s="25" t="s">
        <v>108</v>
      </c>
      <c r="C27" s="22" t="s">
        <v>107</v>
      </c>
      <c r="D27" s="23">
        <v>3</v>
      </c>
      <c r="E27" s="24">
        <v>0</v>
      </c>
      <c r="F27" s="23">
        <v>3</v>
      </c>
      <c r="G27" s="19">
        <v>6</v>
      </c>
      <c r="H27" s="19">
        <v>77</v>
      </c>
    </row>
    <row r="28" spans="1:8" ht="24.95" customHeight="1" x14ac:dyDescent="0.35">
      <c r="A28" s="20" t="s">
        <v>109</v>
      </c>
      <c r="B28" s="25" t="s">
        <v>110</v>
      </c>
      <c r="C28" s="22" t="s">
        <v>109</v>
      </c>
      <c r="D28" s="23">
        <v>0</v>
      </c>
      <c r="E28" s="24">
        <v>0</v>
      </c>
      <c r="F28" s="23">
        <v>0</v>
      </c>
      <c r="G28" s="19">
        <v>0</v>
      </c>
      <c r="H28" s="19">
        <v>0</v>
      </c>
    </row>
    <row r="29" spans="1:8" ht="24.95" customHeight="1" x14ac:dyDescent="0.35">
      <c r="A29" s="20" t="s">
        <v>58</v>
      </c>
      <c r="B29" s="25" t="s">
        <v>59</v>
      </c>
      <c r="C29" s="22" t="s">
        <v>58</v>
      </c>
      <c r="D29" s="23">
        <v>1</v>
      </c>
      <c r="E29" s="24">
        <v>0</v>
      </c>
      <c r="F29" s="23">
        <v>1</v>
      </c>
      <c r="G29" s="19">
        <v>3</v>
      </c>
      <c r="H29" s="19">
        <v>80</v>
      </c>
    </row>
    <row r="30" spans="1:8" ht="24.95" customHeight="1" x14ac:dyDescent="0.35">
      <c r="A30" s="20" t="s">
        <v>111</v>
      </c>
      <c r="B30" s="25" t="s">
        <v>112</v>
      </c>
      <c r="C30" s="22" t="s">
        <v>113</v>
      </c>
      <c r="D30" s="23">
        <v>0</v>
      </c>
      <c r="E30" s="24">
        <v>0</v>
      </c>
      <c r="F30" s="23">
        <v>0</v>
      </c>
      <c r="G30" s="19">
        <v>0</v>
      </c>
      <c r="H30" s="19">
        <v>0</v>
      </c>
    </row>
    <row r="31" spans="1:8" ht="24.95" customHeight="1" x14ac:dyDescent="0.35">
      <c r="A31" s="20" t="s">
        <v>114</v>
      </c>
      <c r="B31" s="25" t="s">
        <v>115</v>
      </c>
      <c r="C31" s="22" t="s">
        <v>114</v>
      </c>
      <c r="D31" s="23">
        <v>0</v>
      </c>
      <c r="E31" s="24">
        <v>0</v>
      </c>
      <c r="F31" s="23">
        <v>0</v>
      </c>
      <c r="G31" s="19">
        <v>0</v>
      </c>
      <c r="H31" s="19">
        <v>0</v>
      </c>
    </row>
    <row r="32" spans="1:8" ht="24.95" customHeight="1" x14ac:dyDescent="0.35">
      <c r="A32" s="20" t="s">
        <v>116</v>
      </c>
      <c r="B32" s="25" t="s">
        <v>117</v>
      </c>
      <c r="C32" s="22" t="s">
        <v>118</v>
      </c>
      <c r="D32" s="23">
        <v>0</v>
      </c>
      <c r="E32" s="24">
        <v>0</v>
      </c>
      <c r="F32" s="23">
        <v>0</v>
      </c>
      <c r="G32" s="19">
        <v>0</v>
      </c>
      <c r="H32" s="19">
        <v>0</v>
      </c>
    </row>
    <row r="33" spans="1:8" ht="24.95" customHeight="1" x14ac:dyDescent="0.35">
      <c r="A33" s="20" t="s">
        <v>119</v>
      </c>
      <c r="B33" s="25" t="s">
        <v>120</v>
      </c>
      <c r="C33" s="22" t="s">
        <v>119</v>
      </c>
      <c r="D33" s="23">
        <v>0</v>
      </c>
      <c r="E33" s="24">
        <v>0</v>
      </c>
      <c r="F33" s="23">
        <v>0</v>
      </c>
      <c r="G33" s="19">
        <v>0</v>
      </c>
      <c r="H33" s="19">
        <v>0</v>
      </c>
    </row>
    <row r="34" spans="1:8" ht="24.95" customHeight="1" x14ac:dyDescent="0.35">
      <c r="A34" s="20" t="s">
        <v>121</v>
      </c>
      <c r="B34" s="25" t="s">
        <v>122</v>
      </c>
      <c r="C34" s="22" t="s">
        <v>121</v>
      </c>
      <c r="D34" s="23">
        <v>10</v>
      </c>
      <c r="E34" s="24">
        <v>0</v>
      </c>
      <c r="F34" s="23">
        <v>10</v>
      </c>
      <c r="G34" s="19">
        <v>39</v>
      </c>
      <c r="H34" s="19">
        <v>70</v>
      </c>
    </row>
    <row r="35" spans="1:8" ht="24.95" customHeight="1" x14ac:dyDescent="0.35">
      <c r="A35" s="26" t="s">
        <v>61</v>
      </c>
      <c r="B35" s="25" t="s">
        <v>123</v>
      </c>
      <c r="C35" s="22" t="s">
        <v>124</v>
      </c>
      <c r="D35" s="23">
        <v>22</v>
      </c>
      <c r="E35" s="24">
        <v>0</v>
      </c>
      <c r="F35" s="23">
        <v>22</v>
      </c>
      <c r="G35" s="19">
        <v>140</v>
      </c>
      <c r="H35" s="19">
        <v>80</v>
      </c>
    </row>
    <row r="36" spans="1:8" ht="24.95" customHeight="1" x14ac:dyDescent="0.35">
      <c r="A36" s="20" t="s">
        <v>125</v>
      </c>
      <c r="B36" s="25" t="s">
        <v>126</v>
      </c>
      <c r="C36" s="22" t="s">
        <v>125</v>
      </c>
      <c r="D36" s="23">
        <v>7</v>
      </c>
      <c r="E36" s="24">
        <v>0</v>
      </c>
      <c r="F36" s="23">
        <v>7</v>
      </c>
      <c r="G36" s="19">
        <v>27</v>
      </c>
      <c r="H36" s="19">
        <v>60</v>
      </c>
    </row>
    <row r="37" spans="1:8" ht="24.95" customHeight="1" x14ac:dyDescent="0.35">
      <c r="A37" s="20" t="s">
        <v>127</v>
      </c>
      <c r="B37" s="25" t="s">
        <v>128</v>
      </c>
      <c r="C37" s="22" t="s">
        <v>127</v>
      </c>
      <c r="D37" s="23">
        <v>0</v>
      </c>
      <c r="E37" s="24">
        <v>0</v>
      </c>
      <c r="F37" s="23">
        <v>0</v>
      </c>
      <c r="G37" s="19">
        <v>0</v>
      </c>
      <c r="H37" s="19">
        <v>0</v>
      </c>
    </row>
    <row r="38" spans="1:8" ht="24.95" customHeight="1" x14ac:dyDescent="0.35">
      <c r="A38" s="20" t="s">
        <v>129</v>
      </c>
      <c r="B38" s="25" t="s">
        <v>130</v>
      </c>
      <c r="C38" s="22" t="s">
        <v>131</v>
      </c>
      <c r="D38" s="23">
        <v>0</v>
      </c>
      <c r="E38" s="24">
        <v>0</v>
      </c>
      <c r="F38" s="23">
        <v>0</v>
      </c>
      <c r="G38" s="19">
        <v>0</v>
      </c>
      <c r="H38" s="19">
        <v>0</v>
      </c>
    </row>
    <row r="39" spans="1:8" ht="24.95" customHeight="1" x14ac:dyDescent="0.35">
      <c r="A39" s="20" t="s">
        <v>132</v>
      </c>
      <c r="B39" s="25" t="s">
        <v>133</v>
      </c>
      <c r="C39" s="22" t="s">
        <v>132</v>
      </c>
      <c r="D39" s="23">
        <v>0</v>
      </c>
      <c r="E39" s="24">
        <v>0</v>
      </c>
      <c r="F39" s="23">
        <v>0</v>
      </c>
      <c r="G39" s="19">
        <v>0</v>
      </c>
      <c r="H39" s="19">
        <v>0</v>
      </c>
    </row>
    <row r="40" spans="1:8" ht="24.95" customHeight="1" x14ac:dyDescent="0.35">
      <c r="A40" s="20" t="s">
        <v>134</v>
      </c>
      <c r="B40" s="21" t="s">
        <v>135</v>
      </c>
      <c r="C40" s="22" t="s">
        <v>136</v>
      </c>
      <c r="D40" s="23">
        <v>0</v>
      </c>
      <c r="E40" s="24">
        <v>0</v>
      </c>
      <c r="F40" s="23">
        <v>0</v>
      </c>
      <c r="G40" s="19">
        <v>0</v>
      </c>
      <c r="H40" s="19">
        <v>0</v>
      </c>
    </row>
    <row r="41" spans="1:8" ht="24.95" customHeight="1" x14ac:dyDescent="0.35">
      <c r="A41" s="20" t="s">
        <v>137</v>
      </c>
      <c r="B41" s="25" t="s">
        <v>138</v>
      </c>
      <c r="C41" s="22" t="s">
        <v>137</v>
      </c>
      <c r="D41" s="23">
        <v>0</v>
      </c>
      <c r="E41" s="24">
        <v>0</v>
      </c>
      <c r="F41" s="23">
        <v>0</v>
      </c>
      <c r="G41" s="19">
        <v>0</v>
      </c>
      <c r="H41" s="19">
        <v>0</v>
      </c>
    </row>
    <row r="42" spans="1:8" ht="24.95" customHeight="1" x14ac:dyDescent="0.35">
      <c r="A42" s="20" t="s">
        <v>139</v>
      </c>
      <c r="B42" s="25" t="s">
        <v>140</v>
      </c>
      <c r="C42" s="22" t="s">
        <v>139</v>
      </c>
      <c r="D42" s="23">
        <v>0</v>
      </c>
      <c r="E42" s="24">
        <v>0</v>
      </c>
      <c r="F42" s="23">
        <v>0</v>
      </c>
      <c r="G42" s="19">
        <v>0</v>
      </c>
      <c r="H42" s="19">
        <v>0</v>
      </c>
    </row>
    <row r="43" spans="1:8" ht="24.95" customHeight="1" x14ac:dyDescent="0.35">
      <c r="A43" s="20" t="s">
        <v>141</v>
      </c>
      <c r="B43" s="25" t="s">
        <v>142</v>
      </c>
      <c r="C43" s="22" t="s">
        <v>141</v>
      </c>
      <c r="D43" s="23">
        <v>0</v>
      </c>
      <c r="E43" s="24">
        <v>0</v>
      </c>
      <c r="F43" s="23">
        <v>0</v>
      </c>
      <c r="G43" s="19">
        <v>0</v>
      </c>
      <c r="H43" s="19">
        <v>0</v>
      </c>
    </row>
    <row r="44" spans="1:8" ht="24.95" customHeight="1" x14ac:dyDescent="0.35">
      <c r="A44" s="20" t="s">
        <v>143</v>
      </c>
      <c r="B44" s="25" t="s">
        <v>144</v>
      </c>
      <c r="C44" s="22" t="s">
        <v>143</v>
      </c>
      <c r="D44" s="23">
        <v>0</v>
      </c>
      <c r="E44" s="24">
        <v>0</v>
      </c>
      <c r="F44" s="23">
        <v>0</v>
      </c>
      <c r="G44" s="19">
        <v>0</v>
      </c>
      <c r="H44" s="19">
        <v>0</v>
      </c>
    </row>
    <row r="45" spans="1:8" ht="24.95" customHeight="1" x14ac:dyDescent="0.35">
      <c r="A45" s="20" t="s">
        <v>145</v>
      </c>
      <c r="B45" s="25" t="s">
        <v>146</v>
      </c>
      <c r="C45" s="22" t="s">
        <v>147</v>
      </c>
      <c r="D45" s="23">
        <v>0</v>
      </c>
      <c r="E45" s="24">
        <v>0</v>
      </c>
      <c r="F45" s="23">
        <v>0</v>
      </c>
      <c r="G45" s="19">
        <v>0</v>
      </c>
      <c r="H45" s="19">
        <v>0</v>
      </c>
    </row>
    <row r="46" spans="1:8" ht="24.95" customHeight="1" x14ac:dyDescent="0.35">
      <c r="A46" s="20" t="s">
        <v>148</v>
      </c>
      <c r="B46" s="25" t="s">
        <v>149</v>
      </c>
      <c r="C46" s="22" t="s">
        <v>148</v>
      </c>
      <c r="D46" s="23">
        <v>0</v>
      </c>
      <c r="E46" s="24">
        <v>0</v>
      </c>
      <c r="F46" s="23">
        <v>0</v>
      </c>
      <c r="G46" s="19">
        <v>0</v>
      </c>
      <c r="H46" s="19">
        <v>0</v>
      </c>
    </row>
    <row r="47" spans="1:8" ht="24.95" customHeight="1" x14ac:dyDescent="0.35">
      <c r="A47" s="20" t="s">
        <v>150</v>
      </c>
      <c r="B47" s="25" t="s">
        <v>151</v>
      </c>
      <c r="C47" s="22" t="s">
        <v>150</v>
      </c>
      <c r="D47" s="23">
        <v>0</v>
      </c>
      <c r="E47" s="24">
        <v>0</v>
      </c>
      <c r="F47" s="23">
        <v>0</v>
      </c>
      <c r="G47" s="19">
        <v>0</v>
      </c>
      <c r="H47" s="19">
        <v>0</v>
      </c>
    </row>
    <row r="48" spans="1:8" ht="24.95" customHeight="1" x14ac:dyDescent="0.35">
      <c r="A48" s="20" t="s">
        <v>152</v>
      </c>
      <c r="B48" s="25" t="s">
        <v>153</v>
      </c>
      <c r="C48" s="22" t="s">
        <v>152</v>
      </c>
      <c r="D48" s="23">
        <v>0</v>
      </c>
      <c r="E48" s="24">
        <v>0</v>
      </c>
      <c r="F48" s="23">
        <v>0</v>
      </c>
      <c r="G48" s="19">
        <v>0</v>
      </c>
      <c r="H48" s="19">
        <v>0</v>
      </c>
    </row>
    <row r="49" spans="1:9" ht="24.95" customHeight="1" x14ac:dyDescent="0.35">
      <c r="A49" s="20" t="s">
        <v>154</v>
      </c>
      <c r="B49" s="25" t="s">
        <v>155</v>
      </c>
      <c r="C49" s="22" t="s">
        <v>154</v>
      </c>
      <c r="D49" s="23">
        <v>0</v>
      </c>
      <c r="E49" s="24">
        <v>0</v>
      </c>
      <c r="F49" s="23">
        <v>0</v>
      </c>
      <c r="G49" s="19">
        <v>0</v>
      </c>
      <c r="H49" s="19">
        <v>0</v>
      </c>
    </row>
    <row r="50" spans="1:9" ht="24.95" customHeight="1" x14ac:dyDescent="0.35">
      <c r="A50" s="20" t="s">
        <v>156</v>
      </c>
      <c r="B50" s="21" t="s">
        <v>157</v>
      </c>
      <c r="C50" s="22" t="s">
        <v>156</v>
      </c>
      <c r="D50" s="23">
        <v>0</v>
      </c>
      <c r="E50" s="24">
        <v>0</v>
      </c>
      <c r="F50" s="23">
        <v>0</v>
      </c>
      <c r="G50" s="19">
        <v>0</v>
      </c>
      <c r="H50" s="19">
        <v>0</v>
      </c>
    </row>
    <row r="51" spans="1:9" ht="24.95" customHeight="1" x14ac:dyDescent="0.35">
      <c r="A51" s="20" t="s">
        <v>158</v>
      </c>
      <c r="B51" s="25" t="s">
        <v>159</v>
      </c>
      <c r="C51" s="22" t="s">
        <v>158</v>
      </c>
      <c r="D51" s="23">
        <v>0</v>
      </c>
      <c r="E51" s="24">
        <v>0</v>
      </c>
      <c r="F51" s="23">
        <v>0</v>
      </c>
      <c r="G51" s="19">
        <v>0</v>
      </c>
      <c r="H51" s="19">
        <v>0</v>
      </c>
    </row>
    <row r="52" spans="1:9" x14ac:dyDescent="0.35">
      <c r="I52" s="16"/>
    </row>
  </sheetData>
  <sheetProtection password="80A9" sheet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44D7-EF60-4B6A-B5B3-98A18E10A18E}">
  <sheetPr>
    <tabColor theme="0" tint="-0.249977111117893"/>
    <pageSetUpPr fitToPage="1"/>
  </sheetPr>
  <dimension ref="A1:I52"/>
  <sheetViews>
    <sheetView workbookViewId="0">
      <selection activeCell="G10" sqref="G10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160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 t="s">
        <v>67</v>
      </c>
      <c r="C6" s="17" t="s">
        <v>66</v>
      </c>
      <c r="D6" s="19">
        <v>11</v>
      </c>
      <c r="E6" s="19">
        <v>0</v>
      </c>
      <c r="F6" s="19">
        <v>11</v>
      </c>
      <c r="G6" s="19">
        <v>53</v>
      </c>
      <c r="H6" s="19">
        <v>71</v>
      </c>
    </row>
    <row r="7" spans="1:8" ht="24.95" customHeight="1" x14ac:dyDescent="0.35">
      <c r="A7" s="20" t="s">
        <v>68</v>
      </c>
      <c r="B7" s="21" t="s">
        <v>69</v>
      </c>
      <c r="C7" s="22" t="s">
        <v>68</v>
      </c>
      <c r="D7" s="23">
        <v>16</v>
      </c>
      <c r="E7" s="24">
        <v>0</v>
      </c>
      <c r="F7" s="23">
        <v>16</v>
      </c>
      <c r="G7" s="19">
        <v>68</v>
      </c>
      <c r="H7" s="19">
        <v>0</v>
      </c>
    </row>
    <row r="8" spans="1:8" ht="24.95" customHeight="1" x14ac:dyDescent="0.35">
      <c r="A8" s="20" t="s">
        <v>70</v>
      </c>
      <c r="B8" s="25" t="s">
        <v>71</v>
      </c>
      <c r="C8" s="22" t="s">
        <v>70</v>
      </c>
      <c r="D8" s="23">
        <v>0</v>
      </c>
      <c r="E8" s="24">
        <v>0</v>
      </c>
      <c r="F8" s="23">
        <v>0</v>
      </c>
      <c r="G8" s="19">
        <v>0</v>
      </c>
      <c r="H8" s="19">
        <v>54</v>
      </c>
    </row>
    <row r="9" spans="1:8" ht="24.95" customHeight="1" x14ac:dyDescent="0.35">
      <c r="A9" s="20" t="s">
        <v>72</v>
      </c>
      <c r="B9" s="21" t="s">
        <v>73</v>
      </c>
      <c r="C9" s="22" t="s">
        <v>72</v>
      </c>
      <c r="D9" s="23">
        <v>28</v>
      </c>
      <c r="E9" s="24">
        <v>0</v>
      </c>
      <c r="F9" s="23">
        <v>28</v>
      </c>
      <c r="G9" s="19">
        <v>47</v>
      </c>
      <c r="H9" s="19">
        <v>65</v>
      </c>
    </row>
    <row r="10" spans="1:8" ht="24.95" customHeight="1" x14ac:dyDescent="0.35">
      <c r="A10" s="20" t="s">
        <v>74</v>
      </c>
      <c r="B10" s="25" t="s">
        <v>75</v>
      </c>
      <c r="C10" s="22" t="s">
        <v>74</v>
      </c>
      <c r="D10" s="23">
        <v>67</v>
      </c>
      <c r="E10" s="24">
        <v>0</v>
      </c>
      <c r="F10" s="23">
        <v>67</v>
      </c>
      <c r="G10" s="19">
        <v>237</v>
      </c>
      <c r="H10" s="19">
        <v>80</v>
      </c>
    </row>
    <row r="11" spans="1:8" ht="24.95" customHeight="1" x14ac:dyDescent="0.35">
      <c r="A11" s="20" t="s">
        <v>76</v>
      </c>
      <c r="B11" s="25" t="s">
        <v>64</v>
      </c>
      <c r="C11" s="22" t="s">
        <v>63</v>
      </c>
      <c r="D11" s="23">
        <v>3</v>
      </c>
      <c r="E11" s="24">
        <v>0</v>
      </c>
      <c r="F11" s="23">
        <v>3</v>
      </c>
      <c r="G11" s="19">
        <v>18</v>
      </c>
      <c r="H11" s="19">
        <v>0</v>
      </c>
    </row>
    <row r="12" spans="1:8" ht="24.95" customHeight="1" x14ac:dyDescent="0.35">
      <c r="A12" s="20" t="s">
        <v>77</v>
      </c>
      <c r="B12" s="25" t="s">
        <v>78</v>
      </c>
      <c r="C12" s="22" t="s">
        <v>77</v>
      </c>
      <c r="D12" s="23">
        <v>0</v>
      </c>
      <c r="E12" s="24">
        <v>0</v>
      </c>
      <c r="F12" s="23">
        <v>0</v>
      </c>
      <c r="G12" s="19">
        <v>0</v>
      </c>
      <c r="H12" s="19">
        <v>67</v>
      </c>
    </row>
    <row r="13" spans="1:8" ht="24.95" customHeight="1" x14ac:dyDescent="0.35">
      <c r="A13" s="20" t="s">
        <v>79</v>
      </c>
      <c r="B13" s="25" t="s">
        <v>80</v>
      </c>
      <c r="C13" s="22" t="s">
        <v>79</v>
      </c>
      <c r="D13" s="23">
        <v>5</v>
      </c>
      <c r="E13" s="24">
        <v>0</v>
      </c>
      <c r="F13" s="23">
        <v>5</v>
      </c>
      <c r="G13" s="19">
        <v>31</v>
      </c>
      <c r="H13" s="19">
        <v>69</v>
      </c>
    </row>
    <row r="14" spans="1:8" ht="24.95" customHeight="1" x14ac:dyDescent="0.35">
      <c r="A14" s="20" t="s">
        <v>81</v>
      </c>
      <c r="B14" s="25" t="s">
        <v>82</v>
      </c>
      <c r="C14" s="22" t="s">
        <v>81</v>
      </c>
      <c r="D14" s="23">
        <v>13</v>
      </c>
      <c r="E14" s="24">
        <v>0</v>
      </c>
      <c r="F14" s="23">
        <v>13</v>
      </c>
      <c r="G14" s="19">
        <v>53</v>
      </c>
      <c r="H14" s="19">
        <v>0</v>
      </c>
    </row>
    <row r="15" spans="1:8" ht="24.95" customHeight="1" x14ac:dyDescent="0.35">
      <c r="A15" s="20" t="s">
        <v>83</v>
      </c>
      <c r="B15" s="25" t="s">
        <v>84</v>
      </c>
      <c r="C15" s="22" t="s">
        <v>83</v>
      </c>
      <c r="D15" s="23">
        <v>0</v>
      </c>
      <c r="E15" s="24">
        <v>0</v>
      </c>
      <c r="F15" s="23">
        <v>0</v>
      </c>
      <c r="G15" s="19">
        <v>0</v>
      </c>
      <c r="H15" s="19">
        <v>0</v>
      </c>
    </row>
    <row r="16" spans="1:8" ht="24.95" customHeight="1" x14ac:dyDescent="0.35">
      <c r="A16" s="20" t="s">
        <v>85</v>
      </c>
      <c r="B16" s="25" t="s">
        <v>86</v>
      </c>
      <c r="C16" s="22" t="s">
        <v>85</v>
      </c>
      <c r="D16" s="23">
        <v>0</v>
      </c>
      <c r="E16" s="24">
        <v>0</v>
      </c>
      <c r="F16" s="23">
        <v>0</v>
      </c>
      <c r="G16" s="19">
        <v>0</v>
      </c>
      <c r="H16" s="19">
        <v>0</v>
      </c>
    </row>
    <row r="17" spans="1:8" ht="24.95" customHeight="1" x14ac:dyDescent="0.35">
      <c r="A17" s="20" t="s">
        <v>87</v>
      </c>
      <c r="B17" s="25" t="s">
        <v>88</v>
      </c>
      <c r="C17" s="22" t="s">
        <v>87</v>
      </c>
      <c r="D17" s="23">
        <v>0</v>
      </c>
      <c r="E17" s="24">
        <v>0</v>
      </c>
      <c r="F17" s="23">
        <v>0</v>
      </c>
      <c r="G17" s="19">
        <v>0</v>
      </c>
      <c r="H17" s="19">
        <v>0</v>
      </c>
    </row>
    <row r="18" spans="1:8" ht="24.95" customHeight="1" x14ac:dyDescent="0.35">
      <c r="A18" s="20" t="s">
        <v>89</v>
      </c>
      <c r="B18" s="25" t="s">
        <v>90</v>
      </c>
      <c r="C18" s="22" t="s">
        <v>89</v>
      </c>
      <c r="D18" s="23">
        <v>0</v>
      </c>
      <c r="E18" s="24">
        <v>0</v>
      </c>
      <c r="F18" s="23">
        <v>0</v>
      </c>
      <c r="G18" s="19">
        <v>0</v>
      </c>
      <c r="H18" s="19">
        <v>0</v>
      </c>
    </row>
    <row r="19" spans="1:8" ht="24.95" customHeight="1" x14ac:dyDescent="0.35">
      <c r="A19" s="20" t="s">
        <v>91</v>
      </c>
      <c r="B19" s="25" t="s">
        <v>92</v>
      </c>
      <c r="C19" s="22" t="s">
        <v>91</v>
      </c>
      <c r="D19" s="23">
        <v>0</v>
      </c>
      <c r="E19" s="24">
        <v>0</v>
      </c>
      <c r="F19" s="23">
        <v>0</v>
      </c>
      <c r="G19" s="19">
        <v>0</v>
      </c>
      <c r="H19" s="19">
        <v>0</v>
      </c>
    </row>
    <row r="20" spans="1:8" ht="24.95" customHeight="1" x14ac:dyDescent="0.35">
      <c r="A20" s="20" t="s">
        <v>93</v>
      </c>
      <c r="B20" s="25" t="s">
        <v>94</v>
      </c>
      <c r="C20" s="22" t="s">
        <v>93</v>
      </c>
      <c r="D20" s="23">
        <v>0</v>
      </c>
      <c r="E20" s="24">
        <v>0</v>
      </c>
      <c r="F20" s="23">
        <v>0</v>
      </c>
      <c r="G20" s="19">
        <v>0</v>
      </c>
      <c r="H20" s="19">
        <v>0</v>
      </c>
    </row>
    <row r="21" spans="1:8" ht="24.95" customHeight="1" x14ac:dyDescent="0.35">
      <c r="A21" s="20" t="s">
        <v>95</v>
      </c>
      <c r="B21" s="25" t="s">
        <v>96</v>
      </c>
      <c r="C21" s="22" t="s">
        <v>95</v>
      </c>
      <c r="D21" s="23">
        <v>0</v>
      </c>
      <c r="E21" s="24">
        <v>0</v>
      </c>
      <c r="F21" s="23">
        <v>0</v>
      </c>
      <c r="G21" s="19">
        <v>0</v>
      </c>
      <c r="H21" s="19">
        <v>0</v>
      </c>
    </row>
    <row r="22" spans="1:8" ht="24.95" customHeight="1" x14ac:dyDescent="0.35">
      <c r="A22" s="20" t="s">
        <v>97</v>
      </c>
      <c r="B22" s="25" t="s">
        <v>98</v>
      </c>
      <c r="C22" s="22" t="s">
        <v>97</v>
      </c>
      <c r="D22" s="23">
        <v>0</v>
      </c>
      <c r="E22" s="24">
        <v>0</v>
      </c>
      <c r="F22" s="23">
        <v>0</v>
      </c>
      <c r="G22" s="19">
        <v>0</v>
      </c>
      <c r="H22" s="19">
        <v>0</v>
      </c>
    </row>
    <row r="23" spans="1:8" ht="24.95" customHeight="1" x14ac:dyDescent="0.35">
      <c r="A23" s="20" t="s">
        <v>99</v>
      </c>
      <c r="B23" s="25" t="s">
        <v>100</v>
      </c>
      <c r="C23" s="22" t="s">
        <v>99</v>
      </c>
      <c r="D23" s="23">
        <v>0</v>
      </c>
      <c r="E23" s="24">
        <v>0</v>
      </c>
      <c r="F23" s="23">
        <v>0</v>
      </c>
      <c r="G23" s="19">
        <v>0</v>
      </c>
      <c r="H23" s="19">
        <v>54</v>
      </c>
    </row>
    <row r="24" spans="1:8" ht="24.95" customHeight="1" x14ac:dyDescent="0.35">
      <c r="A24" s="20" t="s">
        <v>101</v>
      </c>
      <c r="B24" s="25" t="s">
        <v>102</v>
      </c>
      <c r="C24" s="22" t="s">
        <v>101</v>
      </c>
      <c r="D24" s="23">
        <v>9</v>
      </c>
      <c r="E24" s="24">
        <v>0</v>
      </c>
      <c r="F24" s="23">
        <v>9</v>
      </c>
      <c r="G24" s="19">
        <v>22</v>
      </c>
      <c r="H24" s="19">
        <v>78</v>
      </c>
    </row>
    <row r="25" spans="1:8" ht="24.95" customHeight="1" x14ac:dyDescent="0.35">
      <c r="A25" s="20" t="s">
        <v>103</v>
      </c>
      <c r="B25" s="25" t="s">
        <v>104</v>
      </c>
      <c r="C25" s="22" t="s">
        <v>103</v>
      </c>
      <c r="D25" s="23">
        <v>0</v>
      </c>
      <c r="E25" s="24">
        <v>0</v>
      </c>
      <c r="F25" s="23">
        <v>0</v>
      </c>
      <c r="G25" s="19">
        <v>0</v>
      </c>
      <c r="H25" s="19">
        <v>0</v>
      </c>
    </row>
    <row r="26" spans="1:8" ht="24.95" customHeight="1" x14ac:dyDescent="0.35">
      <c r="A26" s="20" t="s">
        <v>105</v>
      </c>
      <c r="B26" s="25" t="s">
        <v>106</v>
      </c>
      <c r="C26" s="22" t="s">
        <v>105</v>
      </c>
      <c r="D26" s="23">
        <v>0</v>
      </c>
      <c r="E26" s="24">
        <v>0</v>
      </c>
      <c r="F26" s="23">
        <v>0</v>
      </c>
      <c r="G26" s="19">
        <v>0</v>
      </c>
      <c r="H26" s="19">
        <v>70</v>
      </c>
    </row>
    <row r="27" spans="1:8" ht="24.95" customHeight="1" x14ac:dyDescent="0.35">
      <c r="A27" s="20" t="s">
        <v>107</v>
      </c>
      <c r="B27" s="25" t="s">
        <v>108</v>
      </c>
      <c r="C27" s="22" t="s">
        <v>107</v>
      </c>
      <c r="D27" s="23">
        <v>9</v>
      </c>
      <c r="E27" s="24">
        <v>0</v>
      </c>
      <c r="F27" s="23">
        <v>9</v>
      </c>
      <c r="G27" s="19">
        <v>10</v>
      </c>
      <c r="H27" s="19">
        <v>0</v>
      </c>
    </row>
    <row r="28" spans="1:8" ht="24.95" customHeight="1" x14ac:dyDescent="0.35">
      <c r="A28" s="20" t="s">
        <v>109</v>
      </c>
      <c r="B28" s="25" t="s">
        <v>110</v>
      </c>
      <c r="C28" s="22" t="s">
        <v>109</v>
      </c>
      <c r="D28" s="23">
        <v>0</v>
      </c>
      <c r="E28" s="24">
        <v>0</v>
      </c>
      <c r="F28" s="23">
        <v>0</v>
      </c>
      <c r="G28" s="19">
        <v>0</v>
      </c>
      <c r="H28" s="19">
        <v>80</v>
      </c>
    </row>
    <row r="29" spans="1:8" ht="24.95" customHeight="1" x14ac:dyDescent="0.35">
      <c r="A29" s="20" t="s">
        <v>58</v>
      </c>
      <c r="B29" s="25" t="s">
        <v>59</v>
      </c>
      <c r="C29" s="22" t="s">
        <v>58</v>
      </c>
      <c r="D29" s="23">
        <v>3</v>
      </c>
      <c r="E29" s="24">
        <v>0</v>
      </c>
      <c r="F29" s="23">
        <v>3</v>
      </c>
      <c r="G29" s="19">
        <v>8</v>
      </c>
      <c r="H29" s="19">
        <v>0</v>
      </c>
    </row>
    <row r="30" spans="1:8" ht="24.95" customHeight="1" x14ac:dyDescent="0.35">
      <c r="A30" s="20" t="s">
        <v>111</v>
      </c>
      <c r="B30" s="25" t="s">
        <v>112</v>
      </c>
      <c r="C30" s="22" t="s">
        <v>113</v>
      </c>
      <c r="D30" s="23">
        <v>0</v>
      </c>
      <c r="E30" s="24">
        <v>0</v>
      </c>
      <c r="F30" s="23">
        <v>0</v>
      </c>
      <c r="G30" s="19">
        <v>0</v>
      </c>
      <c r="H30" s="19">
        <v>76</v>
      </c>
    </row>
    <row r="31" spans="1:8" ht="24.95" customHeight="1" x14ac:dyDescent="0.35">
      <c r="A31" s="20" t="s">
        <v>114</v>
      </c>
      <c r="B31" s="25" t="s">
        <v>115</v>
      </c>
      <c r="C31" s="22" t="s">
        <v>114</v>
      </c>
      <c r="D31" s="23">
        <v>0</v>
      </c>
      <c r="E31" s="24">
        <v>0</v>
      </c>
      <c r="F31" s="23">
        <v>0</v>
      </c>
      <c r="G31" s="19">
        <v>0</v>
      </c>
      <c r="H31" s="19">
        <v>0</v>
      </c>
    </row>
    <row r="32" spans="1:8" ht="24.95" customHeight="1" x14ac:dyDescent="0.35">
      <c r="A32" s="20" t="s">
        <v>116</v>
      </c>
      <c r="B32" s="25" t="s">
        <v>117</v>
      </c>
      <c r="C32" s="22" t="s">
        <v>118</v>
      </c>
      <c r="D32" s="23">
        <v>0</v>
      </c>
      <c r="E32" s="24">
        <v>0</v>
      </c>
      <c r="F32" s="23">
        <v>0</v>
      </c>
      <c r="G32" s="19">
        <v>0</v>
      </c>
      <c r="H32" s="19">
        <v>0</v>
      </c>
    </row>
    <row r="33" spans="1:8" ht="24.95" customHeight="1" x14ac:dyDescent="0.35">
      <c r="A33" s="20" t="s">
        <v>119</v>
      </c>
      <c r="B33" s="25" t="s">
        <v>120</v>
      </c>
      <c r="C33" s="22" t="s">
        <v>119</v>
      </c>
      <c r="D33" s="23">
        <v>0</v>
      </c>
      <c r="E33" s="24">
        <v>0</v>
      </c>
      <c r="F33" s="23">
        <v>0</v>
      </c>
      <c r="G33" s="19">
        <v>0</v>
      </c>
      <c r="H33" s="19">
        <v>76</v>
      </c>
    </row>
    <row r="34" spans="1:8" ht="24.95" customHeight="1" x14ac:dyDescent="0.35">
      <c r="A34" s="20" t="s">
        <v>121</v>
      </c>
      <c r="B34" s="25" t="s">
        <v>122</v>
      </c>
      <c r="C34" s="22" t="s">
        <v>121</v>
      </c>
      <c r="D34" s="23">
        <v>16</v>
      </c>
      <c r="E34" s="24">
        <v>0</v>
      </c>
      <c r="F34" s="23">
        <v>16</v>
      </c>
      <c r="G34" s="19">
        <v>61</v>
      </c>
      <c r="H34" s="19">
        <v>80</v>
      </c>
    </row>
    <row r="35" spans="1:8" ht="24.95" customHeight="1" x14ac:dyDescent="0.35">
      <c r="A35" s="26" t="s">
        <v>61</v>
      </c>
      <c r="B35" s="25" t="s">
        <v>123</v>
      </c>
      <c r="C35" s="22" t="s">
        <v>124</v>
      </c>
      <c r="D35" s="23">
        <v>11</v>
      </c>
      <c r="E35" s="24">
        <v>0</v>
      </c>
      <c r="F35" s="23">
        <v>11</v>
      </c>
      <c r="G35" s="19">
        <v>66</v>
      </c>
      <c r="H35" s="19">
        <v>68</v>
      </c>
    </row>
    <row r="36" spans="1:8" ht="24.95" customHeight="1" x14ac:dyDescent="0.35">
      <c r="A36" s="20" t="s">
        <v>125</v>
      </c>
      <c r="B36" s="25" t="s">
        <v>126</v>
      </c>
      <c r="C36" s="22" t="s">
        <v>125</v>
      </c>
      <c r="D36" s="23">
        <v>6</v>
      </c>
      <c r="E36" s="24">
        <v>1</v>
      </c>
      <c r="F36" s="23">
        <v>7</v>
      </c>
      <c r="G36" s="19">
        <v>24</v>
      </c>
      <c r="H36" s="19">
        <v>0</v>
      </c>
    </row>
    <row r="37" spans="1:8" ht="24.95" customHeight="1" x14ac:dyDescent="0.35">
      <c r="A37" s="20" t="s">
        <v>127</v>
      </c>
      <c r="B37" s="25" t="s">
        <v>128</v>
      </c>
      <c r="C37" s="22" t="s">
        <v>127</v>
      </c>
      <c r="D37" s="23">
        <v>0</v>
      </c>
      <c r="E37" s="24">
        <v>0</v>
      </c>
      <c r="F37" s="23">
        <v>0</v>
      </c>
      <c r="G37" s="19">
        <v>0</v>
      </c>
      <c r="H37" s="19">
        <v>0</v>
      </c>
    </row>
    <row r="38" spans="1:8" ht="24.95" customHeight="1" x14ac:dyDescent="0.35">
      <c r="A38" s="20" t="s">
        <v>129</v>
      </c>
      <c r="B38" s="25" t="s">
        <v>130</v>
      </c>
      <c r="C38" s="22" t="s">
        <v>131</v>
      </c>
      <c r="D38" s="23">
        <v>0</v>
      </c>
      <c r="E38" s="24">
        <v>0</v>
      </c>
      <c r="F38" s="23">
        <v>0</v>
      </c>
      <c r="G38" s="19">
        <v>0</v>
      </c>
      <c r="H38" s="19">
        <v>62</v>
      </c>
    </row>
    <row r="39" spans="1:8" ht="24.95" customHeight="1" x14ac:dyDescent="0.35">
      <c r="A39" s="20" t="s">
        <v>132</v>
      </c>
      <c r="B39" s="25" t="s">
        <v>133</v>
      </c>
      <c r="C39" s="22" t="s">
        <v>132</v>
      </c>
      <c r="D39" s="23">
        <v>3</v>
      </c>
      <c r="E39" s="24">
        <v>0</v>
      </c>
      <c r="F39" s="23">
        <v>3</v>
      </c>
      <c r="G39" s="19">
        <v>11</v>
      </c>
      <c r="H39" s="19">
        <v>0</v>
      </c>
    </row>
    <row r="40" spans="1:8" ht="24.95" customHeight="1" x14ac:dyDescent="0.35">
      <c r="A40" s="20" t="s">
        <v>134</v>
      </c>
      <c r="B40" s="21" t="s">
        <v>135</v>
      </c>
      <c r="C40" s="22" t="s">
        <v>136</v>
      </c>
      <c r="D40" s="23">
        <v>0</v>
      </c>
      <c r="E40" s="24">
        <v>0</v>
      </c>
      <c r="F40" s="23">
        <v>0</v>
      </c>
      <c r="G40" s="19">
        <v>0</v>
      </c>
      <c r="H40" s="19">
        <v>0</v>
      </c>
    </row>
    <row r="41" spans="1:8" ht="24.95" customHeight="1" x14ac:dyDescent="0.35">
      <c r="A41" s="20" t="s">
        <v>137</v>
      </c>
      <c r="B41" s="25" t="s">
        <v>138</v>
      </c>
      <c r="C41" s="22" t="s">
        <v>137</v>
      </c>
      <c r="D41" s="23">
        <v>0</v>
      </c>
      <c r="E41" s="24">
        <v>0</v>
      </c>
      <c r="F41" s="23">
        <v>0</v>
      </c>
      <c r="G41" s="19">
        <v>0</v>
      </c>
      <c r="H41" s="19">
        <v>0</v>
      </c>
    </row>
    <row r="42" spans="1:8" ht="24.95" customHeight="1" x14ac:dyDescent="0.35">
      <c r="A42" s="20" t="s">
        <v>139</v>
      </c>
      <c r="B42" s="25" t="s">
        <v>140</v>
      </c>
      <c r="C42" s="22" t="s">
        <v>139</v>
      </c>
      <c r="D42" s="23">
        <v>0</v>
      </c>
      <c r="E42" s="24">
        <v>0</v>
      </c>
      <c r="F42" s="23">
        <v>0</v>
      </c>
      <c r="G42" s="19">
        <v>0</v>
      </c>
      <c r="H42" s="19">
        <v>0</v>
      </c>
    </row>
    <row r="43" spans="1:8" ht="24.95" customHeight="1" x14ac:dyDescent="0.35">
      <c r="A43" s="20" t="s">
        <v>141</v>
      </c>
      <c r="B43" s="25" t="s">
        <v>142</v>
      </c>
      <c r="C43" s="22" t="s">
        <v>141</v>
      </c>
      <c r="D43" s="23">
        <v>0</v>
      </c>
      <c r="E43" s="24">
        <v>0</v>
      </c>
      <c r="F43" s="23">
        <v>0</v>
      </c>
      <c r="G43" s="19">
        <v>0</v>
      </c>
      <c r="H43" s="19">
        <v>0</v>
      </c>
    </row>
    <row r="44" spans="1:8" ht="24.95" customHeight="1" x14ac:dyDescent="0.35">
      <c r="A44" s="20" t="s">
        <v>143</v>
      </c>
      <c r="B44" s="25" t="s">
        <v>144</v>
      </c>
      <c r="C44" s="22" t="s">
        <v>143</v>
      </c>
      <c r="D44" s="23">
        <v>0</v>
      </c>
      <c r="E44" s="24">
        <v>0</v>
      </c>
      <c r="F44" s="23">
        <v>0</v>
      </c>
      <c r="G44" s="19">
        <v>0</v>
      </c>
      <c r="H44" s="19">
        <v>0</v>
      </c>
    </row>
    <row r="45" spans="1:8" ht="24.95" customHeight="1" x14ac:dyDescent="0.35">
      <c r="A45" s="20" t="s">
        <v>145</v>
      </c>
      <c r="B45" s="25" t="s">
        <v>146</v>
      </c>
      <c r="C45" s="22" t="s">
        <v>147</v>
      </c>
      <c r="D45" s="23">
        <v>0</v>
      </c>
      <c r="E45" s="24">
        <v>0</v>
      </c>
      <c r="F45" s="23">
        <v>0</v>
      </c>
      <c r="G45" s="19">
        <v>0</v>
      </c>
      <c r="H45" s="19">
        <v>0</v>
      </c>
    </row>
    <row r="46" spans="1:8" ht="24.95" customHeight="1" x14ac:dyDescent="0.35">
      <c r="A46" s="20" t="s">
        <v>148</v>
      </c>
      <c r="B46" s="25" t="s">
        <v>149</v>
      </c>
      <c r="C46" s="22" t="s">
        <v>148</v>
      </c>
      <c r="D46" s="23">
        <v>0</v>
      </c>
      <c r="E46" s="24">
        <v>0</v>
      </c>
      <c r="F46" s="23">
        <v>0</v>
      </c>
      <c r="G46" s="19">
        <v>0</v>
      </c>
      <c r="H46" s="19">
        <v>0</v>
      </c>
    </row>
    <row r="47" spans="1:8" ht="24.95" customHeight="1" x14ac:dyDescent="0.35">
      <c r="A47" s="20" t="s">
        <v>150</v>
      </c>
      <c r="B47" s="25" t="s">
        <v>151</v>
      </c>
      <c r="C47" s="22" t="s">
        <v>150</v>
      </c>
      <c r="D47" s="23">
        <v>0</v>
      </c>
      <c r="E47" s="24">
        <v>0</v>
      </c>
      <c r="F47" s="23">
        <v>0</v>
      </c>
      <c r="G47" s="19">
        <v>0</v>
      </c>
      <c r="H47" s="19">
        <v>0</v>
      </c>
    </row>
    <row r="48" spans="1:8" ht="24.95" customHeight="1" x14ac:dyDescent="0.35">
      <c r="A48" s="20" t="s">
        <v>152</v>
      </c>
      <c r="B48" s="25" t="s">
        <v>153</v>
      </c>
      <c r="C48" s="22" t="s">
        <v>152</v>
      </c>
      <c r="D48" s="23">
        <v>0</v>
      </c>
      <c r="E48" s="24">
        <v>0</v>
      </c>
      <c r="F48" s="23">
        <v>0</v>
      </c>
      <c r="G48" s="19">
        <v>0</v>
      </c>
      <c r="H48" s="19">
        <v>0</v>
      </c>
    </row>
    <row r="49" spans="1:9" ht="24.95" customHeight="1" x14ac:dyDescent="0.35">
      <c r="A49" s="20" t="s">
        <v>154</v>
      </c>
      <c r="B49" s="25" t="s">
        <v>155</v>
      </c>
      <c r="C49" s="22" t="s">
        <v>154</v>
      </c>
      <c r="D49" s="23">
        <v>0</v>
      </c>
      <c r="E49" s="24">
        <v>0</v>
      </c>
      <c r="F49" s="23">
        <v>0</v>
      </c>
      <c r="G49" s="19">
        <v>0</v>
      </c>
      <c r="H49" s="19">
        <v>0</v>
      </c>
    </row>
    <row r="50" spans="1:9" ht="24.95" customHeight="1" x14ac:dyDescent="0.35">
      <c r="A50" s="20" t="s">
        <v>156</v>
      </c>
      <c r="B50" s="21" t="s">
        <v>157</v>
      </c>
      <c r="C50" s="22" t="s">
        <v>156</v>
      </c>
      <c r="D50" s="23">
        <v>0</v>
      </c>
      <c r="E50" s="24">
        <v>0</v>
      </c>
      <c r="F50" s="23">
        <v>0</v>
      </c>
      <c r="G50" s="19">
        <v>0</v>
      </c>
      <c r="H50" s="19">
        <v>65</v>
      </c>
    </row>
    <row r="51" spans="1:9" ht="24.95" customHeight="1" x14ac:dyDescent="0.35">
      <c r="A51" s="20" t="s">
        <v>158</v>
      </c>
      <c r="B51" s="25" t="s">
        <v>159</v>
      </c>
      <c r="C51" s="22" t="s">
        <v>158</v>
      </c>
      <c r="D51" s="23">
        <v>3</v>
      </c>
      <c r="E51" s="24">
        <v>0</v>
      </c>
      <c r="F51" s="23">
        <v>3</v>
      </c>
      <c r="G51" s="19">
        <v>6</v>
      </c>
      <c r="H51" s="19">
        <v>65</v>
      </c>
    </row>
    <row r="52" spans="1:9" x14ac:dyDescent="0.35">
      <c r="I52" s="16"/>
    </row>
  </sheetData>
  <sheetProtection password="80A9" sheet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9F74-308E-40D3-A328-94B0730B8270}">
  <sheetPr>
    <tabColor theme="0" tint="-0.249977111117893"/>
    <pageSetUpPr fitToPage="1"/>
  </sheetPr>
  <dimension ref="A1:I53"/>
  <sheetViews>
    <sheetView workbookViewId="0">
      <selection activeCell="G10" sqref="G10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161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>
        <v>4655</v>
      </c>
      <c r="C6" s="17" t="s">
        <v>66</v>
      </c>
      <c r="D6" s="19">
        <v>14</v>
      </c>
      <c r="E6" s="19">
        <v>0</v>
      </c>
      <c r="F6" s="19">
        <v>14</v>
      </c>
      <c r="G6" s="19">
        <v>75</v>
      </c>
      <c r="H6" s="19">
        <v>77</v>
      </c>
    </row>
    <row r="7" spans="1:8" ht="24.95" customHeight="1" x14ac:dyDescent="0.35">
      <c r="A7" s="20" t="s">
        <v>68</v>
      </c>
      <c r="B7" s="21">
        <v>4729</v>
      </c>
      <c r="C7" s="22" t="s">
        <v>68</v>
      </c>
      <c r="D7" s="23">
        <v>18</v>
      </c>
      <c r="E7" s="24">
        <v>0</v>
      </c>
      <c r="F7" s="23">
        <v>18</v>
      </c>
      <c r="G7" s="19">
        <v>79</v>
      </c>
      <c r="H7" s="19">
        <v>71</v>
      </c>
    </row>
    <row r="8" spans="1:8" ht="24.95" customHeight="1" x14ac:dyDescent="0.35">
      <c r="A8" s="20" t="s">
        <v>70</v>
      </c>
      <c r="B8" s="25" t="s">
        <v>71</v>
      </c>
      <c r="C8" s="22" t="s">
        <v>70</v>
      </c>
      <c r="D8" s="23">
        <v>0</v>
      </c>
      <c r="E8" s="24">
        <v>0</v>
      </c>
      <c r="F8" s="23">
        <v>0</v>
      </c>
      <c r="G8" s="19">
        <v>0</v>
      </c>
      <c r="H8" s="19">
        <v>0</v>
      </c>
    </row>
    <row r="9" spans="1:8" ht="24.95" customHeight="1" x14ac:dyDescent="0.35">
      <c r="A9" s="20" t="s">
        <v>72</v>
      </c>
      <c r="B9" s="21">
        <v>4834</v>
      </c>
      <c r="C9" s="22" t="s">
        <v>72</v>
      </c>
      <c r="D9" s="23">
        <v>16</v>
      </c>
      <c r="E9" s="24">
        <v>0</v>
      </c>
      <c r="F9" s="23">
        <v>16</v>
      </c>
      <c r="G9" s="19">
        <v>36</v>
      </c>
      <c r="H9" s="19">
        <v>54</v>
      </c>
    </row>
    <row r="10" spans="1:8" ht="24.95" customHeight="1" x14ac:dyDescent="0.35">
      <c r="A10" s="20" t="s">
        <v>74</v>
      </c>
      <c r="B10" s="25" t="s">
        <v>75</v>
      </c>
      <c r="C10" s="22" t="s">
        <v>74</v>
      </c>
      <c r="D10" s="23">
        <v>48</v>
      </c>
      <c r="E10" s="24">
        <v>0</v>
      </c>
      <c r="F10" s="23">
        <v>48</v>
      </c>
      <c r="G10" s="19">
        <v>163</v>
      </c>
      <c r="H10" s="19">
        <v>65</v>
      </c>
    </row>
    <row r="11" spans="1:8" ht="24.95" customHeight="1" x14ac:dyDescent="0.35">
      <c r="A11" s="20" t="s">
        <v>76</v>
      </c>
      <c r="B11" s="25" t="s">
        <v>64</v>
      </c>
      <c r="C11" s="22" t="s">
        <v>63</v>
      </c>
      <c r="D11" s="23">
        <v>3</v>
      </c>
      <c r="E11" s="24">
        <v>0</v>
      </c>
      <c r="F11" s="23">
        <v>3</v>
      </c>
      <c r="G11" s="19">
        <v>20</v>
      </c>
      <c r="H11" s="19">
        <v>80</v>
      </c>
    </row>
    <row r="12" spans="1:8" ht="24.95" customHeight="1" x14ac:dyDescent="0.35">
      <c r="A12" s="20" t="s">
        <v>77</v>
      </c>
      <c r="B12" s="25" t="s">
        <v>78</v>
      </c>
      <c r="C12" s="22" t="s">
        <v>77</v>
      </c>
      <c r="D12" s="23">
        <v>0</v>
      </c>
      <c r="E12" s="24">
        <v>0</v>
      </c>
      <c r="F12" s="23">
        <v>0</v>
      </c>
      <c r="G12" s="19">
        <v>0</v>
      </c>
      <c r="H12" s="19">
        <v>0</v>
      </c>
    </row>
    <row r="13" spans="1:8" ht="24.95" customHeight="1" x14ac:dyDescent="0.35">
      <c r="A13" s="20" t="s">
        <v>79</v>
      </c>
      <c r="B13" s="25" t="s">
        <v>80</v>
      </c>
      <c r="C13" s="22" t="s">
        <v>79</v>
      </c>
      <c r="D13" s="23">
        <v>3</v>
      </c>
      <c r="E13" s="24">
        <v>0</v>
      </c>
      <c r="F13" s="23">
        <v>3</v>
      </c>
      <c r="G13" s="19">
        <v>9</v>
      </c>
      <c r="H13" s="19">
        <v>67</v>
      </c>
    </row>
    <row r="14" spans="1:8" ht="24.95" customHeight="1" x14ac:dyDescent="0.35">
      <c r="A14" s="20" t="s">
        <v>81</v>
      </c>
      <c r="B14" s="25" t="s">
        <v>82</v>
      </c>
      <c r="C14" s="22" t="s">
        <v>81</v>
      </c>
      <c r="D14" s="23">
        <v>29</v>
      </c>
      <c r="E14" s="24">
        <v>0</v>
      </c>
      <c r="F14" s="23">
        <v>29</v>
      </c>
      <c r="G14" s="19">
        <v>112</v>
      </c>
      <c r="H14" s="19">
        <v>69</v>
      </c>
    </row>
    <row r="15" spans="1:8" ht="24.95" customHeight="1" x14ac:dyDescent="0.35">
      <c r="A15" s="20" t="s">
        <v>83</v>
      </c>
      <c r="B15" s="25" t="s">
        <v>84</v>
      </c>
      <c r="C15" s="22" t="s">
        <v>83</v>
      </c>
      <c r="D15" s="23">
        <v>0</v>
      </c>
      <c r="E15" s="24">
        <v>0</v>
      </c>
      <c r="F15" s="23">
        <v>0</v>
      </c>
      <c r="G15" s="19">
        <v>0</v>
      </c>
      <c r="H15" s="19">
        <v>0</v>
      </c>
    </row>
    <row r="16" spans="1:8" ht="24.95" customHeight="1" x14ac:dyDescent="0.35">
      <c r="A16" s="20" t="s">
        <v>85</v>
      </c>
      <c r="B16" s="25" t="s">
        <v>86</v>
      </c>
      <c r="C16" s="22" t="s">
        <v>85</v>
      </c>
      <c r="D16" s="23">
        <v>0</v>
      </c>
      <c r="E16" s="24">
        <v>0</v>
      </c>
      <c r="F16" s="23">
        <v>0</v>
      </c>
      <c r="G16" s="19">
        <v>0</v>
      </c>
      <c r="H16" s="19">
        <v>0</v>
      </c>
    </row>
    <row r="17" spans="1:8" ht="24.95" customHeight="1" x14ac:dyDescent="0.35">
      <c r="A17" s="20" t="s">
        <v>87</v>
      </c>
      <c r="B17" s="25" t="s">
        <v>88</v>
      </c>
      <c r="C17" s="22" t="s">
        <v>87</v>
      </c>
      <c r="D17" s="23">
        <v>0</v>
      </c>
      <c r="E17" s="24">
        <v>0</v>
      </c>
      <c r="F17" s="23">
        <v>0</v>
      </c>
      <c r="G17" s="19">
        <v>0</v>
      </c>
      <c r="H17" s="19">
        <v>0</v>
      </c>
    </row>
    <row r="18" spans="1:8" ht="24.95" customHeight="1" x14ac:dyDescent="0.35">
      <c r="A18" s="20" t="s">
        <v>89</v>
      </c>
      <c r="B18" s="25" t="s">
        <v>90</v>
      </c>
      <c r="C18" s="22" t="s">
        <v>89</v>
      </c>
      <c r="D18" s="23">
        <v>0</v>
      </c>
      <c r="E18" s="24">
        <v>0</v>
      </c>
      <c r="F18" s="23">
        <v>0</v>
      </c>
      <c r="G18" s="19">
        <v>0</v>
      </c>
      <c r="H18" s="19">
        <v>0</v>
      </c>
    </row>
    <row r="19" spans="1:8" ht="24.95" customHeight="1" x14ac:dyDescent="0.35">
      <c r="A19" s="20" t="s">
        <v>91</v>
      </c>
      <c r="B19" s="25" t="s">
        <v>92</v>
      </c>
      <c r="C19" s="22" t="s">
        <v>91</v>
      </c>
      <c r="D19" s="23">
        <v>0</v>
      </c>
      <c r="E19" s="24">
        <v>0</v>
      </c>
      <c r="F19" s="23">
        <v>0</v>
      </c>
      <c r="G19" s="19">
        <v>0</v>
      </c>
      <c r="H19" s="19">
        <v>0</v>
      </c>
    </row>
    <row r="20" spans="1:8" ht="24.95" customHeight="1" x14ac:dyDescent="0.35">
      <c r="A20" s="20" t="s">
        <v>93</v>
      </c>
      <c r="B20" s="25" t="s">
        <v>94</v>
      </c>
      <c r="C20" s="22" t="s">
        <v>93</v>
      </c>
      <c r="D20" s="23">
        <v>0</v>
      </c>
      <c r="E20" s="24">
        <v>0</v>
      </c>
      <c r="F20" s="23">
        <v>0</v>
      </c>
      <c r="G20" s="19">
        <v>0</v>
      </c>
      <c r="H20" s="19">
        <v>0</v>
      </c>
    </row>
    <row r="21" spans="1:8" ht="24.95" customHeight="1" x14ac:dyDescent="0.35">
      <c r="A21" s="20" t="s">
        <v>95</v>
      </c>
      <c r="B21" s="25" t="s">
        <v>96</v>
      </c>
      <c r="C21" s="22" t="s">
        <v>95</v>
      </c>
      <c r="D21" s="23">
        <v>0</v>
      </c>
      <c r="E21" s="24">
        <v>0</v>
      </c>
      <c r="F21" s="23">
        <v>0</v>
      </c>
      <c r="G21" s="19">
        <v>0</v>
      </c>
      <c r="H21" s="19">
        <v>0</v>
      </c>
    </row>
    <row r="22" spans="1:8" ht="24.95" customHeight="1" x14ac:dyDescent="0.35">
      <c r="A22" s="20" t="s">
        <v>97</v>
      </c>
      <c r="B22" s="25" t="s">
        <v>98</v>
      </c>
      <c r="C22" s="22" t="s">
        <v>97</v>
      </c>
      <c r="D22" s="23">
        <v>0</v>
      </c>
      <c r="E22" s="24">
        <v>0</v>
      </c>
      <c r="F22" s="23">
        <v>0</v>
      </c>
      <c r="G22" s="19">
        <v>0</v>
      </c>
      <c r="H22" s="19">
        <v>0</v>
      </c>
    </row>
    <row r="23" spans="1:8" ht="24.95" customHeight="1" x14ac:dyDescent="0.35">
      <c r="A23" s="20" t="s">
        <v>99</v>
      </c>
      <c r="B23" s="25" t="s">
        <v>100</v>
      </c>
      <c r="C23" s="22" t="s">
        <v>99</v>
      </c>
      <c r="D23" s="23">
        <v>0</v>
      </c>
      <c r="E23" s="24">
        <v>0</v>
      </c>
      <c r="F23" s="23">
        <v>0</v>
      </c>
      <c r="G23" s="19">
        <v>0</v>
      </c>
      <c r="H23" s="19">
        <v>0</v>
      </c>
    </row>
    <row r="24" spans="1:8" ht="24.95" customHeight="1" x14ac:dyDescent="0.35">
      <c r="A24" s="20" t="s">
        <v>101</v>
      </c>
      <c r="B24" s="25" t="s">
        <v>102</v>
      </c>
      <c r="C24" s="22" t="s">
        <v>101</v>
      </c>
      <c r="D24" s="23">
        <v>14</v>
      </c>
      <c r="E24" s="24">
        <v>0</v>
      </c>
      <c r="F24" s="23">
        <v>14</v>
      </c>
      <c r="G24" s="19">
        <v>27</v>
      </c>
      <c r="H24" s="19">
        <v>54</v>
      </c>
    </row>
    <row r="25" spans="1:8" ht="24.95" customHeight="1" x14ac:dyDescent="0.35">
      <c r="A25" s="20" t="s">
        <v>103</v>
      </c>
      <c r="B25" s="25" t="s">
        <v>104</v>
      </c>
      <c r="C25" s="22" t="s">
        <v>103</v>
      </c>
      <c r="D25" s="23">
        <v>1</v>
      </c>
      <c r="E25" s="24">
        <v>0</v>
      </c>
      <c r="F25" s="23">
        <v>1</v>
      </c>
      <c r="G25" s="19">
        <v>4</v>
      </c>
      <c r="H25" s="19">
        <v>78</v>
      </c>
    </row>
    <row r="26" spans="1:8" ht="24.95" customHeight="1" x14ac:dyDescent="0.35">
      <c r="A26" s="20" t="s">
        <v>105</v>
      </c>
      <c r="B26" s="25" t="s">
        <v>106</v>
      </c>
      <c r="C26" s="22" t="s">
        <v>105</v>
      </c>
      <c r="D26" s="23">
        <v>0</v>
      </c>
      <c r="E26" s="24">
        <v>0</v>
      </c>
      <c r="F26" s="23">
        <v>0</v>
      </c>
      <c r="G26" s="19">
        <v>0</v>
      </c>
      <c r="H26" s="19">
        <v>0</v>
      </c>
    </row>
    <row r="27" spans="1:8" ht="24.95" customHeight="1" x14ac:dyDescent="0.35">
      <c r="A27" s="20" t="s">
        <v>107</v>
      </c>
      <c r="B27" s="25" t="s">
        <v>108</v>
      </c>
      <c r="C27" s="22" t="s">
        <v>107</v>
      </c>
      <c r="D27" s="23">
        <v>3</v>
      </c>
      <c r="E27" s="24">
        <v>0</v>
      </c>
      <c r="F27" s="23">
        <v>3</v>
      </c>
      <c r="G27" s="19">
        <v>2</v>
      </c>
      <c r="H27" s="19">
        <v>70</v>
      </c>
    </row>
    <row r="28" spans="1:8" ht="24.95" customHeight="1" x14ac:dyDescent="0.35">
      <c r="A28" s="20" t="s">
        <v>109</v>
      </c>
      <c r="B28" s="25" t="s">
        <v>110</v>
      </c>
      <c r="C28" s="22" t="s">
        <v>109</v>
      </c>
      <c r="D28" s="23">
        <v>0</v>
      </c>
      <c r="E28" s="24">
        <v>0</v>
      </c>
      <c r="F28" s="23">
        <v>0</v>
      </c>
      <c r="G28" s="19">
        <v>0</v>
      </c>
      <c r="H28" s="19">
        <v>0</v>
      </c>
    </row>
    <row r="29" spans="1:8" ht="24.95" customHeight="1" x14ac:dyDescent="0.35">
      <c r="A29" s="20" t="s">
        <v>58</v>
      </c>
      <c r="B29" s="25" t="s">
        <v>59</v>
      </c>
      <c r="C29" s="22" t="s">
        <v>58</v>
      </c>
      <c r="D29" s="23">
        <v>1</v>
      </c>
      <c r="E29" s="24">
        <v>0</v>
      </c>
      <c r="F29" s="23">
        <v>1</v>
      </c>
      <c r="G29" s="19">
        <v>3</v>
      </c>
      <c r="H29" s="19">
        <v>80</v>
      </c>
    </row>
    <row r="30" spans="1:8" ht="24.95" customHeight="1" x14ac:dyDescent="0.35">
      <c r="A30" s="20" t="s">
        <v>111</v>
      </c>
      <c r="B30" s="25" t="s">
        <v>112</v>
      </c>
      <c r="C30" s="22" t="s">
        <v>113</v>
      </c>
      <c r="D30" s="23">
        <v>0</v>
      </c>
      <c r="E30" s="24">
        <v>0</v>
      </c>
      <c r="F30" s="23">
        <v>0</v>
      </c>
      <c r="G30" s="19">
        <v>0</v>
      </c>
      <c r="H30" s="19">
        <v>0</v>
      </c>
    </row>
    <row r="31" spans="1:8" ht="24.95" customHeight="1" x14ac:dyDescent="0.35">
      <c r="A31" s="20" t="s">
        <v>114</v>
      </c>
      <c r="B31" s="25" t="s">
        <v>115</v>
      </c>
      <c r="C31" s="22" t="s">
        <v>114</v>
      </c>
      <c r="D31" s="23">
        <v>11</v>
      </c>
      <c r="E31" s="24">
        <v>0</v>
      </c>
      <c r="F31" s="23">
        <v>11</v>
      </c>
      <c r="G31" s="19">
        <v>46</v>
      </c>
      <c r="H31" s="19">
        <v>76</v>
      </c>
    </row>
    <row r="32" spans="1:8" ht="24.95" customHeight="1" x14ac:dyDescent="0.35">
      <c r="A32" s="20" t="s">
        <v>116</v>
      </c>
      <c r="B32" s="25" t="s">
        <v>117</v>
      </c>
      <c r="C32" s="22" t="s">
        <v>118</v>
      </c>
      <c r="D32" s="23">
        <v>0</v>
      </c>
      <c r="E32" s="24">
        <v>0</v>
      </c>
      <c r="F32" s="23">
        <v>0</v>
      </c>
      <c r="G32" s="19">
        <v>0</v>
      </c>
      <c r="H32" s="19">
        <v>0</v>
      </c>
    </row>
    <row r="33" spans="1:8" ht="24.95" customHeight="1" x14ac:dyDescent="0.35">
      <c r="A33" s="20" t="s">
        <v>119</v>
      </c>
      <c r="B33" s="25" t="s">
        <v>120</v>
      </c>
      <c r="C33" s="22" t="s">
        <v>119</v>
      </c>
      <c r="D33" s="23">
        <v>0</v>
      </c>
      <c r="E33" s="24">
        <v>0</v>
      </c>
      <c r="F33" s="23">
        <v>0</v>
      </c>
      <c r="G33" s="19">
        <v>0</v>
      </c>
      <c r="H33" s="19">
        <v>0</v>
      </c>
    </row>
    <row r="34" spans="1:8" ht="24.95" customHeight="1" x14ac:dyDescent="0.35">
      <c r="A34" s="20" t="s">
        <v>121</v>
      </c>
      <c r="B34" s="25" t="s">
        <v>122</v>
      </c>
      <c r="C34" s="22" t="s">
        <v>121</v>
      </c>
      <c r="D34" s="23">
        <v>7</v>
      </c>
      <c r="E34" s="24">
        <v>0</v>
      </c>
      <c r="F34" s="23">
        <v>7</v>
      </c>
      <c r="G34" s="19">
        <v>30</v>
      </c>
      <c r="H34" s="19">
        <v>76</v>
      </c>
    </row>
    <row r="35" spans="1:8" ht="24.95" customHeight="1" x14ac:dyDescent="0.35">
      <c r="A35" s="26" t="s">
        <v>61</v>
      </c>
      <c r="B35" s="25">
        <v>4825</v>
      </c>
      <c r="C35" s="22" t="s">
        <v>124</v>
      </c>
      <c r="D35" s="23">
        <v>30</v>
      </c>
      <c r="E35" s="24">
        <v>0</v>
      </c>
      <c r="F35" s="23">
        <v>30</v>
      </c>
      <c r="G35" s="19">
        <v>94</v>
      </c>
      <c r="H35" s="19">
        <v>80</v>
      </c>
    </row>
    <row r="36" spans="1:8" ht="24.95" customHeight="1" x14ac:dyDescent="0.35">
      <c r="A36" s="20" t="s">
        <v>125</v>
      </c>
      <c r="B36" s="25">
        <v>4849</v>
      </c>
      <c r="C36" s="22" t="s">
        <v>125</v>
      </c>
      <c r="D36" s="23">
        <v>5</v>
      </c>
      <c r="E36" s="24">
        <v>1</v>
      </c>
      <c r="F36" s="23">
        <v>6</v>
      </c>
      <c r="G36" s="19">
        <v>13</v>
      </c>
      <c r="H36" s="19">
        <v>68</v>
      </c>
    </row>
    <row r="37" spans="1:8" ht="24.95" customHeight="1" x14ac:dyDescent="0.35">
      <c r="A37" s="20" t="s">
        <v>127</v>
      </c>
      <c r="B37" s="25" t="s">
        <v>128</v>
      </c>
      <c r="C37" s="22" t="s">
        <v>127</v>
      </c>
      <c r="D37" s="23">
        <v>0</v>
      </c>
      <c r="E37" s="24">
        <v>0</v>
      </c>
      <c r="F37" s="23">
        <v>0</v>
      </c>
      <c r="G37" s="19">
        <v>0</v>
      </c>
      <c r="H37" s="19">
        <v>0</v>
      </c>
    </row>
    <row r="38" spans="1:8" ht="24.95" customHeight="1" x14ac:dyDescent="0.35">
      <c r="A38" s="20" t="s">
        <v>129</v>
      </c>
      <c r="B38" s="25" t="s">
        <v>130</v>
      </c>
      <c r="C38" s="22" t="s">
        <v>131</v>
      </c>
      <c r="D38" s="23">
        <v>0</v>
      </c>
      <c r="E38" s="24">
        <v>0</v>
      </c>
      <c r="F38" s="23">
        <v>0</v>
      </c>
      <c r="G38" s="19">
        <v>0</v>
      </c>
      <c r="H38" s="19">
        <v>0</v>
      </c>
    </row>
    <row r="39" spans="1:8" ht="24.95" customHeight="1" x14ac:dyDescent="0.35">
      <c r="A39" s="20" t="s">
        <v>132</v>
      </c>
      <c r="B39" s="25">
        <v>4851</v>
      </c>
      <c r="C39" s="22" t="s">
        <v>132</v>
      </c>
      <c r="D39" s="23">
        <v>30</v>
      </c>
      <c r="E39" s="24">
        <v>0</v>
      </c>
      <c r="F39" s="23">
        <v>30</v>
      </c>
      <c r="G39" s="19">
        <v>74</v>
      </c>
      <c r="H39" s="19">
        <v>62</v>
      </c>
    </row>
    <row r="40" spans="1:8" ht="24.95" customHeight="1" x14ac:dyDescent="0.35">
      <c r="A40" s="20" t="s">
        <v>134</v>
      </c>
      <c r="B40" s="21" t="s">
        <v>135</v>
      </c>
      <c r="C40" s="22" t="s">
        <v>136</v>
      </c>
      <c r="D40" s="23">
        <v>0</v>
      </c>
      <c r="E40" s="24">
        <v>0</v>
      </c>
      <c r="F40" s="23">
        <v>0</v>
      </c>
      <c r="G40" s="19">
        <v>0</v>
      </c>
      <c r="H40" s="19">
        <v>0</v>
      </c>
    </row>
    <row r="41" spans="1:8" ht="24.95" customHeight="1" x14ac:dyDescent="0.35">
      <c r="A41" s="20" t="s">
        <v>137</v>
      </c>
      <c r="B41" s="25" t="s">
        <v>138</v>
      </c>
      <c r="C41" s="22" t="s">
        <v>137</v>
      </c>
      <c r="D41" s="23">
        <v>0</v>
      </c>
      <c r="E41" s="24">
        <v>0</v>
      </c>
      <c r="F41" s="23">
        <v>0</v>
      </c>
      <c r="G41" s="19">
        <v>0</v>
      </c>
      <c r="H41" s="19">
        <v>0</v>
      </c>
    </row>
    <row r="42" spans="1:8" ht="24.95" customHeight="1" x14ac:dyDescent="0.35">
      <c r="A42" s="20" t="s">
        <v>139</v>
      </c>
      <c r="B42" s="25" t="s">
        <v>140</v>
      </c>
      <c r="C42" s="22" t="s">
        <v>139</v>
      </c>
      <c r="D42" s="23">
        <v>0</v>
      </c>
      <c r="E42" s="24">
        <v>0</v>
      </c>
      <c r="F42" s="23">
        <v>0</v>
      </c>
      <c r="G42" s="19">
        <v>0</v>
      </c>
      <c r="H42" s="19">
        <v>0</v>
      </c>
    </row>
    <row r="43" spans="1:8" ht="24.95" customHeight="1" x14ac:dyDescent="0.35">
      <c r="A43" s="20" t="s">
        <v>141</v>
      </c>
      <c r="B43" s="25" t="s">
        <v>142</v>
      </c>
      <c r="C43" s="22" t="s">
        <v>141</v>
      </c>
      <c r="D43" s="23">
        <v>0</v>
      </c>
      <c r="E43" s="24">
        <v>0</v>
      </c>
      <c r="F43" s="23">
        <v>0</v>
      </c>
      <c r="G43" s="19">
        <v>0</v>
      </c>
      <c r="H43" s="19">
        <v>0</v>
      </c>
    </row>
    <row r="44" spans="1:8" ht="24.95" customHeight="1" x14ac:dyDescent="0.35">
      <c r="A44" s="20" t="s">
        <v>143</v>
      </c>
      <c r="B44" s="25" t="s">
        <v>144</v>
      </c>
      <c r="C44" s="22" t="s">
        <v>143</v>
      </c>
      <c r="D44" s="23">
        <v>0</v>
      </c>
      <c r="E44" s="24">
        <v>0</v>
      </c>
      <c r="F44" s="23">
        <v>0</v>
      </c>
      <c r="G44" s="19">
        <v>0</v>
      </c>
      <c r="H44" s="19">
        <v>0</v>
      </c>
    </row>
    <row r="45" spans="1:8" ht="24.95" customHeight="1" x14ac:dyDescent="0.35">
      <c r="A45" s="20" t="s">
        <v>145</v>
      </c>
      <c r="B45" s="25" t="s">
        <v>146</v>
      </c>
      <c r="C45" s="22" t="s">
        <v>147</v>
      </c>
      <c r="D45" s="23">
        <v>0</v>
      </c>
      <c r="E45" s="24">
        <v>0</v>
      </c>
      <c r="F45" s="23">
        <v>0</v>
      </c>
      <c r="G45" s="19">
        <v>0</v>
      </c>
      <c r="H45" s="19">
        <v>0</v>
      </c>
    </row>
    <row r="46" spans="1:8" ht="24.95" customHeight="1" x14ac:dyDescent="0.35">
      <c r="A46" s="20" t="s">
        <v>148</v>
      </c>
      <c r="B46" s="25" t="s">
        <v>149</v>
      </c>
      <c r="C46" s="22" t="s">
        <v>148</v>
      </c>
      <c r="D46" s="23">
        <v>0</v>
      </c>
      <c r="E46" s="24">
        <v>0</v>
      </c>
      <c r="F46" s="23">
        <v>0</v>
      </c>
      <c r="G46" s="19">
        <v>0</v>
      </c>
      <c r="H46" s="19">
        <v>0</v>
      </c>
    </row>
    <row r="47" spans="1:8" ht="24.95" customHeight="1" x14ac:dyDescent="0.35">
      <c r="A47" s="20" t="s">
        <v>150</v>
      </c>
      <c r="B47" s="25" t="s">
        <v>151</v>
      </c>
      <c r="C47" s="22" t="s">
        <v>150</v>
      </c>
      <c r="D47" s="23">
        <v>0</v>
      </c>
      <c r="E47" s="24">
        <v>0</v>
      </c>
      <c r="F47" s="23">
        <v>0</v>
      </c>
      <c r="G47" s="19">
        <v>0</v>
      </c>
      <c r="H47" s="19">
        <v>0</v>
      </c>
    </row>
    <row r="48" spans="1:8" ht="24.95" customHeight="1" x14ac:dyDescent="0.35">
      <c r="A48" s="20" t="s">
        <v>152</v>
      </c>
      <c r="B48" s="25" t="s">
        <v>153</v>
      </c>
      <c r="C48" s="22" t="s">
        <v>152</v>
      </c>
      <c r="D48" s="23">
        <v>0</v>
      </c>
      <c r="E48" s="24">
        <v>0</v>
      </c>
      <c r="F48" s="23">
        <v>0</v>
      </c>
      <c r="G48" s="19">
        <v>0</v>
      </c>
      <c r="H48" s="19">
        <v>0</v>
      </c>
    </row>
    <row r="49" spans="1:9" ht="24.95" customHeight="1" x14ac:dyDescent="0.35">
      <c r="A49" s="20" t="s">
        <v>154</v>
      </c>
      <c r="B49" s="25" t="s">
        <v>155</v>
      </c>
      <c r="C49" s="22" t="s">
        <v>154</v>
      </c>
      <c r="D49" s="23">
        <v>0</v>
      </c>
      <c r="E49" s="24">
        <v>0</v>
      </c>
      <c r="F49" s="23">
        <v>0</v>
      </c>
      <c r="G49" s="19">
        <v>0</v>
      </c>
      <c r="H49" s="19">
        <v>0</v>
      </c>
    </row>
    <row r="50" spans="1:9" ht="24.95" customHeight="1" x14ac:dyDescent="0.35">
      <c r="A50" s="20" t="s">
        <v>156</v>
      </c>
      <c r="B50" s="21" t="s">
        <v>157</v>
      </c>
      <c r="C50" s="22" t="s">
        <v>156</v>
      </c>
      <c r="D50" s="23">
        <v>0</v>
      </c>
      <c r="E50" s="24">
        <v>0</v>
      </c>
      <c r="F50" s="23">
        <v>0</v>
      </c>
      <c r="G50" s="19">
        <v>0</v>
      </c>
      <c r="H50" s="19">
        <v>0</v>
      </c>
    </row>
    <row r="51" spans="1:9" ht="24.95" customHeight="1" x14ac:dyDescent="0.35">
      <c r="A51" s="20" t="s">
        <v>158</v>
      </c>
      <c r="B51" s="25" t="s">
        <v>159</v>
      </c>
      <c r="C51" s="22" t="s">
        <v>158</v>
      </c>
      <c r="D51" s="23">
        <v>12</v>
      </c>
      <c r="E51" s="24">
        <v>0</v>
      </c>
      <c r="F51" s="23">
        <v>12</v>
      </c>
      <c r="G51" s="19">
        <v>29</v>
      </c>
      <c r="H51" s="19">
        <v>65</v>
      </c>
    </row>
    <row r="52" spans="1:9" ht="24.95" customHeight="1" x14ac:dyDescent="0.35">
      <c r="A52" s="20" t="s">
        <v>158</v>
      </c>
      <c r="B52" s="25" t="s">
        <v>159</v>
      </c>
      <c r="C52" s="20" t="s">
        <v>158</v>
      </c>
      <c r="D52" s="27">
        <v>22</v>
      </c>
      <c r="E52" s="27">
        <v>0</v>
      </c>
      <c r="F52" s="27">
        <v>22</v>
      </c>
      <c r="G52" s="27">
        <v>19</v>
      </c>
      <c r="H52" s="27">
        <v>65</v>
      </c>
    </row>
    <row r="53" spans="1:9" x14ac:dyDescent="0.35">
      <c r="I53" s="16"/>
    </row>
  </sheetData>
  <sheetProtection password="80A9" sheet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C1A1-C23C-4809-BB73-E8D4CC63591D}">
  <sheetPr>
    <tabColor theme="0" tint="-0.249977111117893"/>
  </sheetPr>
  <dimension ref="A1:I53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7" width="10.73046875" style="1" customWidth="1"/>
    <col min="8" max="8" width="10.73046875" style="15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162</v>
      </c>
      <c r="D4" s="11"/>
      <c r="E4" s="11"/>
      <c r="F4" s="11"/>
      <c r="G4" s="11"/>
      <c r="H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>
        <v>4655</v>
      </c>
      <c r="C6" s="17" t="s">
        <v>66</v>
      </c>
      <c r="D6" s="27">
        <v>24</v>
      </c>
      <c r="E6" s="27">
        <v>0</v>
      </c>
      <c r="F6" s="27">
        <v>24</v>
      </c>
      <c r="G6" s="27">
        <v>104</v>
      </c>
      <c r="H6" s="27">
        <v>69</v>
      </c>
    </row>
    <row r="7" spans="1:8" ht="24.95" customHeight="1" x14ac:dyDescent="0.35">
      <c r="A7" s="20" t="s">
        <v>68</v>
      </c>
      <c r="B7" s="21">
        <v>4729</v>
      </c>
      <c r="C7" s="20" t="s">
        <v>68</v>
      </c>
      <c r="D7" s="27">
        <v>27</v>
      </c>
      <c r="E7" s="27">
        <v>0</v>
      </c>
      <c r="F7" s="27">
        <v>27</v>
      </c>
      <c r="G7" s="27">
        <v>115</v>
      </c>
      <c r="H7" s="27">
        <v>69</v>
      </c>
    </row>
    <row r="8" spans="1:8" ht="24.95" customHeight="1" x14ac:dyDescent="0.35">
      <c r="A8" s="20" t="s">
        <v>70</v>
      </c>
      <c r="B8" s="25" t="s">
        <v>71</v>
      </c>
      <c r="C8" s="20" t="s">
        <v>70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</row>
    <row r="9" spans="1:8" ht="24.95" customHeight="1" x14ac:dyDescent="0.35">
      <c r="A9" s="20" t="s">
        <v>72</v>
      </c>
      <c r="B9" s="21">
        <v>4834</v>
      </c>
      <c r="C9" s="20" t="s">
        <v>72</v>
      </c>
      <c r="D9" s="27">
        <v>27</v>
      </c>
      <c r="E9" s="27">
        <v>0</v>
      </c>
      <c r="F9" s="27">
        <v>27</v>
      </c>
      <c r="G9" s="27">
        <v>80</v>
      </c>
      <c r="H9" s="27">
        <v>56</v>
      </c>
    </row>
    <row r="10" spans="1:8" ht="24.95" customHeight="1" x14ac:dyDescent="0.35">
      <c r="A10" s="20" t="s">
        <v>74</v>
      </c>
      <c r="B10" s="25" t="s">
        <v>75</v>
      </c>
      <c r="C10" s="20" t="s">
        <v>74</v>
      </c>
      <c r="D10" s="27">
        <v>73</v>
      </c>
      <c r="E10" s="27">
        <v>0</v>
      </c>
      <c r="F10" s="27">
        <v>73</v>
      </c>
      <c r="G10" s="27">
        <v>223</v>
      </c>
      <c r="H10" s="27">
        <v>62</v>
      </c>
    </row>
    <row r="11" spans="1:8" ht="24.95" customHeight="1" x14ac:dyDescent="0.35">
      <c r="A11" s="20" t="s">
        <v>76</v>
      </c>
      <c r="B11" s="25" t="s">
        <v>64</v>
      </c>
      <c r="C11" s="20" t="s">
        <v>63</v>
      </c>
      <c r="D11" s="27">
        <v>5</v>
      </c>
      <c r="E11" s="27">
        <v>0</v>
      </c>
      <c r="F11" s="27">
        <v>5</v>
      </c>
      <c r="G11" s="27">
        <v>35</v>
      </c>
      <c r="H11" s="27">
        <v>80</v>
      </c>
    </row>
    <row r="12" spans="1:8" ht="24.95" customHeight="1" x14ac:dyDescent="0.35">
      <c r="A12" s="20" t="s">
        <v>77</v>
      </c>
      <c r="B12" s="25" t="s">
        <v>78</v>
      </c>
      <c r="C12" s="20" t="s">
        <v>77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</row>
    <row r="13" spans="1:8" ht="24.95" customHeight="1" x14ac:dyDescent="0.35">
      <c r="A13" s="20" t="s">
        <v>79</v>
      </c>
      <c r="B13" s="25" t="s">
        <v>80</v>
      </c>
      <c r="C13" s="20" t="s">
        <v>79</v>
      </c>
      <c r="D13" s="27">
        <v>13</v>
      </c>
      <c r="E13" s="27">
        <v>0</v>
      </c>
      <c r="F13" s="27">
        <v>13</v>
      </c>
      <c r="G13" s="27">
        <v>65</v>
      </c>
      <c r="H13" s="27">
        <v>67</v>
      </c>
    </row>
    <row r="14" spans="1:8" ht="24.95" customHeight="1" x14ac:dyDescent="0.35">
      <c r="A14" s="20" t="s">
        <v>81</v>
      </c>
      <c r="B14" s="25" t="s">
        <v>82</v>
      </c>
      <c r="C14" s="20" t="s">
        <v>81</v>
      </c>
      <c r="D14" s="27">
        <v>25</v>
      </c>
      <c r="E14" s="27">
        <v>0</v>
      </c>
      <c r="F14" s="27">
        <v>25</v>
      </c>
      <c r="G14" s="27">
        <v>70</v>
      </c>
      <c r="H14" s="27">
        <v>65</v>
      </c>
    </row>
    <row r="15" spans="1:8" ht="24.95" customHeight="1" x14ac:dyDescent="0.35">
      <c r="A15" s="20" t="s">
        <v>83</v>
      </c>
      <c r="B15" s="25" t="s">
        <v>84</v>
      </c>
      <c r="C15" s="20" t="s">
        <v>83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ht="24.95" customHeight="1" x14ac:dyDescent="0.35">
      <c r="A16" s="20" t="s">
        <v>85</v>
      </c>
      <c r="B16" s="25" t="s">
        <v>86</v>
      </c>
      <c r="C16" s="20" t="s">
        <v>85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</row>
    <row r="17" spans="1:8" ht="24.95" customHeight="1" x14ac:dyDescent="0.35">
      <c r="A17" s="20" t="s">
        <v>87</v>
      </c>
      <c r="B17" s="25" t="s">
        <v>88</v>
      </c>
      <c r="C17" s="20" t="s">
        <v>87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ht="24.95" customHeight="1" x14ac:dyDescent="0.35">
      <c r="A18" s="20" t="s">
        <v>89</v>
      </c>
      <c r="B18" s="25" t="s">
        <v>90</v>
      </c>
      <c r="C18" s="20" t="s">
        <v>89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</row>
    <row r="19" spans="1:8" ht="24.95" customHeight="1" x14ac:dyDescent="0.35">
      <c r="A19" s="20" t="s">
        <v>91</v>
      </c>
      <c r="B19" s="25" t="s">
        <v>92</v>
      </c>
      <c r="C19" s="20" t="s">
        <v>91</v>
      </c>
      <c r="D19" s="27">
        <v>3</v>
      </c>
      <c r="E19" s="27">
        <v>0</v>
      </c>
      <c r="F19" s="27">
        <v>3</v>
      </c>
      <c r="G19" s="27">
        <v>14</v>
      </c>
      <c r="H19" s="27">
        <v>76</v>
      </c>
    </row>
    <row r="20" spans="1:8" ht="24.95" customHeight="1" x14ac:dyDescent="0.35">
      <c r="A20" s="20" t="s">
        <v>93</v>
      </c>
      <c r="B20" s="25" t="s">
        <v>94</v>
      </c>
      <c r="C20" s="20" t="s">
        <v>93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</row>
    <row r="21" spans="1:8" ht="24.95" customHeight="1" x14ac:dyDescent="0.35">
      <c r="A21" s="20" t="s">
        <v>95</v>
      </c>
      <c r="B21" s="25" t="s">
        <v>96</v>
      </c>
      <c r="C21" s="20" t="s">
        <v>95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</row>
    <row r="22" spans="1:8" ht="24.95" customHeight="1" x14ac:dyDescent="0.35">
      <c r="A22" s="20" t="s">
        <v>97</v>
      </c>
      <c r="B22" s="25" t="s">
        <v>98</v>
      </c>
      <c r="C22" s="20" t="s">
        <v>97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</row>
    <row r="23" spans="1:8" ht="24.95" customHeight="1" x14ac:dyDescent="0.35">
      <c r="A23" s="20" t="s">
        <v>99</v>
      </c>
      <c r="B23" s="25" t="s">
        <v>100</v>
      </c>
      <c r="C23" s="20" t="s">
        <v>99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</row>
    <row r="24" spans="1:8" ht="24.95" customHeight="1" x14ac:dyDescent="0.35">
      <c r="A24" s="20" t="s">
        <v>101</v>
      </c>
      <c r="B24" s="25" t="s">
        <v>102</v>
      </c>
      <c r="C24" s="20" t="s">
        <v>101</v>
      </c>
      <c r="D24" s="27">
        <v>13</v>
      </c>
      <c r="E24" s="27">
        <v>0</v>
      </c>
      <c r="F24" s="27">
        <v>13</v>
      </c>
      <c r="G24" s="27">
        <v>31</v>
      </c>
      <c r="H24" s="27">
        <v>56</v>
      </c>
    </row>
    <row r="25" spans="1:8" ht="24.95" customHeight="1" x14ac:dyDescent="0.35">
      <c r="A25" s="20" t="s">
        <v>103</v>
      </c>
      <c r="B25" s="25" t="s">
        <v>104</v>
      </c>
      <c r="C25" s="20" t="s">
        <v>103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</row>
    <row r="26" spans="1:8" ht="24.95" customHeight="1" x14ac:dyDescent="0.35">
      <c r="A26" s="20" t="s">
        <v>105</v>
      </c>
      <c r="B26" s="25" t="s">
        <v>106</v>
      </c>
      <c r="C26" s="20" t="s">
        <v>105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</row>
    <row r="27" spans="1:8" ht="24.95" customHeight="1" x14ac:dyDescent="0.35">
      <c r="A27" s="20" t="s">
        <v>107</v>
      </c>
      <c r="B27" s="25" t="s">
        <v>108</v>
      </c>
      <c r="C27" s="20" t="s">
        <v>107</v>
      </c>
      <c r="D27" s="27">
        <v>3</v>
      </c>
      <c r="E27" s="27">
        <v>0</v>
      </c>
      <c r="F27" s="27">
        <v>3</v>
      </c>
      <c r="G27" s="27">
        <v>3</v>
      </c>
      <c r="H27" s="27">
        <v>72</v>
      </c>
    </row>
    <row r="28" spans="1:8" ht="24.95" customHeight="1" x14ac:dyDescent="0.35">
      <c r="A28" s="20" t="s">
        <v>109</v>
      </c>
      <c r="B28" s="25" t="s">
        <v>110</v>
      </c>
      <c r="C28" s="20" t="s">
        <v>109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</row>
    <row r="29" spans="1:8" ht="24.95" customHeight="1" x14ac:dyDescent="0.35">
      <c r="A29" s="20" t="s">
        <v>58</v>
      </c>
      <c r="B29" s="25" t="s">
        <v>59</v>
      </c>
      <c r="C29" s="20" t="s">
        <v>58</v>
      </c>
      <c r="D29" s="27">
        <v>7</v>
      </c>
      <c r="E29" s="27">
        <v>0</v>
      </c>
      <c r="F29" s="27">
        <v>7</v>
      </c>
      <c r="G29" s="27">
        <v>19</v>
      </c>
      <c r="H29" s="27">
        <v>80</v>
      </c>
    </row>
    <row r="30" spans="1:8" ht="24.95" customHeight="1" x14ac:dyDescent="0.35">
      <c r="A30" s="20" t="s">
        <v>111</v>
      </c>
      <c r="B30" s="25" t="s">
        <v>112</v>
      </c>
      <c r="C30" s="20" t="s">
        <v>113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</row>
    <row r="31" spans="1:8" ht="24.95" customHeight="1" x14ac:dyDescent="0.35">
      <c r="A31" s="20" t="s">
        <v>114</v>
      </c>
      <c r="B31" s="25" t="s">
        <v>115</v>
      </c>
      <c r="C31" s="20" t="s">
        <v>114</v>
      </c>
      <c r="D31" s="27">
        <v>14</v>
      </c>
      <c r="E31" s="27">
        <v>0</v>
      </c>
      <c r="F31" s="27">
        <v>14</v>
      </c>
      <c r="G31" s="27">
        <v>60</v>
      </c>
      <c r="H31" s="27">
        <v>78</v>
      </c>
    </row>
    <row r="32" spans="1:8" ht="24.95" customHeight="1" x14ac:dyDescent="0.35">
      <c r="A32" s="20" t="s">
        <v>116</v>
      </c>
      <c r="B32" s="25" t="s">
        <v>117</v>
      </c>
      <c r="C32" s="20" t="s">
        <v>118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</row>
    <row r="33" spans="1:8" ht="24.95" customHeight="1" x14ac:dyDescent="0.35">
      <c r="A33" s="20" t="s">
        <v>119</v>
      </c>
      <c r="B33" s="25" t="s">
        <v>120</v>
      </c>
      <c r="C33" s="20" t="s">
        <v>119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</row>
    <row r="34" spans="1:8" ht="24.95" customHeight="1" x14ac:dyDescent="0.35">
      <c r="A34" s="20" t="s">
        <v>121</v>
      </c>
      <c r="B34" s="25" t="s">
        <v>122</v>
      </c>
      <c r="C34" s="20" t="s">
        <v>121</v>
      </c>
      <c r="D34" s="27">
        <v>9</v>
      </c>
      <c r="E34" s="27">
        <v>0</v>
      </c>
      <c r="F34" s="27">
        <v>9</v>
      </c>
      <c r="G34" s="27">
        <v>34</v>
      </c>
      <c r="H34" s="27">
        <v>77</v>
      </c>
    </row>
    <row r="35" spans="1:8" ht="24.95" customHeight="1" x14ac:dyDescent="0.45">
      <c r="A35" s="28" t="s">
        <v>61</v>
      </c>
      <c r="B35" s="29">
        <v>4825</v>
      </c>
      <c r="C35" s="20" t="s">
        <v>124</v>
      </c>
      <c r="D35" s="27">
        <v>15</v>
      </c>
      <c r="E35" s="27">
        <v>0</v>
      </c>
      <c r="F35" s="27">
        <v>15</v>
      </c>
      <c r="G35" s="27">
        <v>99</v>
      </c>
      <c r="H35" s="27">
        <v>80</v>
      </c>
    </row>
    <row r="36" spans="1:8" ht="24.95" customHeight="1" x14ac:dyDescent="0.35">
      <c r="A36" s="20" t="s">
        <v>163</v>
      </c>
      <c r="B36" s="25" t="s">
        <v>164</v>
      </c>
      <c r="C36" s="20" t="s">
        <v>163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</row>
    <row r="37" spans="1:8" ht="24.95" customHeight="1" x14ac:dyDescent="0.35">
      <c r="A37" s="20" t="s">
        <v>125</v>
      </c>
      <c r="B37" s="25">
        <v>4849</v>
      </c>
      <c r="C37" s="20" t="s">
        <v>125</v>
      </c>
      <c r="D37" s="27">
        <v>4</v>
      </c>
      <c r="E37" s="27">
        <v>0</v>
      </c>
      <c r="F37" s="27">
        <v>4</v>
      </c>
      <c r="G37" s="27">
        <v>2</v>
      </c>
      <c r="H37" s="27">
        <v>60</v>
      </c>
    </row>
    <row r="38" spans="1:8" ht="24.95" customHeight="1" x14ac:dyDescent="0.35">
      <c r="A38" s="20" t="s">
        <v>127</v>
      </c>
      <c r="B38" s="25" t="s">
        <v>128</v>
      </c>
      <c r="C38" s="20" t="s">
        <v>127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</row>
    <row r="39" spans="1:8" ht="24.95" customHeight="1" x14ac:dyDescent="0.35">
      <c r="A39" s="20" t="s">
        <v>129</v>
      </c>
      <c r="B39" s="25" t="s">
        <v>130</v>
      </c>
      <c r="C39" s="20" t="s">
        <v>131</v>
      </c>
      <c r="D39" s="27">
        <v>1</v>
      </c>
      <c r="E39" s="27">
        <v>0</v>
      </c>
      <c r="F39" s="27">
        <v>1</v>
      </c>
      <c r="G39" s="27">
        <v>1</v>
      </c>
      <c r="H39" s="27">
        <v>60</v>
      </c>
    </row>
    <row r="40" spans="1:8" ht="24.95" customHeight="1" x14ac:dyDescent="0.35">
      <c r="A40" s="20" t="s">
        <v>132</v>
      </c>
      <c r="B40" s="25">
        <v>4851</v>
      </c>
      <c r="C40" s="20" t="s">
        <v>132</v>
      </c>
      <c r="D40" s="27">
        <v>38</v>
      </c>
      <c r="E40" s="27">
        <v>0</v>
      </c>
      <c r="F40" s="27">
        <v>38</v>
      </c>
      <c r="G40" s="27">
        <v>105</v>
      </c>
      <c r="H40" s="27">
        <v>62</v>
      </c>
    </row>
    <row r="41" spans="1:8" ht="24.95" customHeight="1" x14ac:dyDescent="0.35">
      <c r="A41" s="20" t="s">
        <v>134</v>
      </c>
      <c r="B41" s="21" t="s">
        <v>135</v>
      </c>
      <c r="C41" s="20" t="s">
        <v>136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</row>
    <row r="42" spans="1:8" ht="24.95" customHeight="1" x14ac:dyDescent="0.35">
      <c r="A42" s="20" t="s">
        <v>137</v>
      </c>
      <c r="B42" s="25" t="s">
        <v>138</v>
      </c>
      <c r="C42" s="20" t="s">
        <v>137</v>
      </c>
      <c r="D42" s="27">
        <v>3</v>
      </c>
      <c r="E42" s="27">
        <v>0</v>
      </c>
      <c r="F42" s="27">
        <v>3</v>
      </c>
      <c r="G42" s="27">
        <v>21</v>
      </c>
      <c r="H42" s="27">
        <v>70</v>
      </c>
    </row>
    <row r="43" spans="1:8" ht="24.95" customHeight="1" x14ac:dyDescent="0.35">
      <c r="A43" s="20" t="s">
        <v>139</v>
      </c>
      <c r="B43" s="25" t="s">
        <v>140</v>
      </c>
      <c r="C43" s="20" t="s">
        <v>139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</row>
    <row r="44" spans="1:8" ht="24.95" customHeight="1" x14ac:dyDescent="0.35">
      <c r="A44" s="20" t="s">
        <v>141</v>
      </c>
      <c r="B44" s="25" t="s">
        <v>142</v>
      </c>
      <c r="C44" s="20" t="s">
        <v>141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</row>
    <row r="45" spans="1:8" ht="24.95" customHeight="1" x14ac:dyDescent="0.35">
      <c r="A45" s="20" t="s">
        <v>143</v>
      </c>
      <c r="B45" s="25" t="s">
        <v>144</v>
      </c>
      <c r="C45" s="20" t="s">
        <v>143</v>
      </c>
      <c r="D45" s="27">
        <v>6</v>
      </c>
      <c r="E45" s="27">
        <v>0</v>
      </c>
      <c r="F45" s="27">
        <v>6</v>
      </c>
      <c r="G45" s="27">
        <v>21</v>
      </c>
      <c r="H45" s="27">
        <v>51</v>
      </c>
    </row>
    <row r="46" spans="1:8" ht="24.95" customHeight="1" x14ac:dyDescent="0.35">
      <c r="A46" s="20" t="s">
        <v>145</v>
      </c>
      <c r="B46" s="25" t="s">
        <v>146</v>
      </c>
      <c r="C46" s="20" t="s">
        <v>147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</row>
    <row r="47" spans="1:8" ht="24.95" customHeight="1" x14ac:dyDescent="0.35">
      <c r="A47" s="20" t="s">
        <v>148</v>
      </c>
      <c r="B47" s="25" t="s">
        <v>149</v>
      </c>
      <c r="C47" s="20" t="s">
        <v>148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</row>
    <row r="48" spans="1:8" ht="24.95" customHeight="1" x14ac:dyDescent="0.35">
      <c r="A48" s="20" t="s">
        <v>150</v>
      </c>
      <c r="B48" s="25" t="s">
        <v>151</v>
      </c>
      <c r="C48" s="20" t="s">
        <v>150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</row>
    <row r="49" spans="1:9" ht="24.95" customHeight="1" x14ac:dyDescent="0.35">
      <c r="A49" s="20" t="s">
        <v>152</v>
      </c>
      <c r="B49" s="25" t="s">
        <v>153</v>
      </c>
      <c r="C49" s="20" t="s">
        <v>152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</row>
    <row r="50" spans="1:9" ht="24.95" customHeight="1" x14ac:dyDescent="0.35">
      <c r="A50" s="20" t="s">
        <v>154</v>
      </c>
      <c r="B50" s="25" t="s">
        <v>155</v>
      </c>
      <c r="C50" s="20" t="s">
        <v>154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</row>
    <row r="51" spans="1:9" ht="24.95" customHeight="1" x14ac:dyDescent="0.35">
      <c r="A51" s="20" t="s">
        <v>156</v>
      </c>
      <c r="B51" s="21" t="s">
        <v>157</v>
      </c>
      <c r="C51" s="20" t="s">
        <v>156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</row>
    <row r="52" spans="1:9" ht="24.95" customHeight="1" x14ac:dyDescent="0.35">
      <c r="A52" s="20" t="s">
        <v>158</v>
      </c>
      <c r="B52" s="25" t="s">
        <v>159</v>
      </c>
      <c r="C52" s="20" t="s">
        <v>158</v>
      </c>
      <c r="D52" s="27">
        <v>22</v>
      </c>
      <c r="E52" s="27">
        <v>0</v>
      </c>
      <c r="F52" s="27">
        <v>22</v>
      </c>
      <c r="G52" s="27">
        <v>19</v>
      </c>
      <c r="H52" s="27">
        <v>65</v>
      </c>
    </row>
    <row r="53" spans="1:9" x14ac:dyDescent="0.35">
      <c r="I53" s="16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00454-0F32-47D6-847E-A2973DA184A1}">
  <sheetPr>
    <tabColor theme="0" tint="-0.249977111117893"/>
  </sheetPr>
  <dimension ref="A1:I55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7" width="10.73046875" style="1" customWidth="1"/>
    <col min="8" max="8" width="10.73046875" style="15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165</v>
      </c>
      <c r="D4" s="11"/>
      <c r="E4" s="11"/>
      <c r="F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 t="s">
        <v>67</v>
      </c>
      <c r="C6" s="17" t="s">
        <v>66</v>
      </c>
      <c r="D6" s="30">
        <v>6</v>
      </c>
      <c r="E6" s="30">
        <v>0</v>
      </c>
      <c r="F6" s="30">
        <v>6</v>
      </c>
      <c r="G6" s="30">
        <v>30</v>
      </c>
      <c r="H6" s="30">
        <v>61</v>
      </c>
    </row>
    <row r="7" spans="1:8" ht="24.95" customHeight="1" x14ac:dyDescent="0.35">
      <c r="A7" s="20" t="s">
        <v>68</v>
      </c>
      <c r="B7" s="21" t="s">
        <v>69</v>
      </c>
      <c r="C7" s="20" t="s">
        <v>68</v>
      </c>
      <c r="D7" s="30">
        <v>5</v>
      </c>
      <c r="E7" s="30">
        <v>0</v>
      </c>
      <c r="F7" s="30">
        <v>5</v>
      </c>
      <c r="G7" s="30">
        <v>18</v>
      </c>
      <c r="H7" s="30">
        <v>60</v>
      </c>
    </row>
    <row r="8" spans="1:8" ht="24.95" customHeight="1" x14ac:dyDescent="0.35">
      <c r="A8" s="20" t="s">
        <v>70</v>
      </c>
      <c r="B8" s="25" t="s">
        <v>71</v>
      </c>
      <c r="C8" s="20" t="s">
        <v>70</v>
      </c>
      <c r="D8" s="30">
        <v>1</v>
      </c>
      <c r="E8" s="30">
        <v>0</v>
      </c>
      <c r="F8" s="30">
        <v>1</v>
      </c>
      <c r="G8" s="30">
        <v>9</v>
      </c>
      <c r="H8" s="30">
        <v>70</v>
      </c>
    </row>
    <row r="9" spans="1:8" ht="24.95" customHeight="1" x14ac:dyDescent="0.35">
      <c r="A9" s="20" t="s">
        <v>72</v>
      </c>
      <c r="B9" s="21" t="s">
        <v>73</v>
      </c>
      <c r="C9" s="20" t="s">
        <v>72</v>
      </c>
      <c r="D9" s="30">
        <v>34</v>
      </c>
      <c r="E9" s="30">
        <v>0</v>
      </c>
      <c r="F9" s="30">
        <v>34</v>
      </c>
      <c r="G9" s="30">
        <v>86</v>
      </c>
      <c r="H9" s="30">
        <v>50</v>
      </c>
    </row>
    <row r="10" spans="1:8" ht="24.95" customHeight="1" x14ac:dyDescent="0.35">
      <c r="A10" s="20" t="s">
        <v>74</v>
      </c>
      <c r="B10" s="25" t="s">
        <v>75</v>
      </c>
      <c r="C10" s="20" t="s">
        <v>74</v>
      </c>
      <c r="D10" s="30">
        <v>73</v>
      </c>
      <c r="E10" s="30">
        <v>0</v>
      </c>
      <c r="F10" s="30">
        <v>73</v>
      </c>
      <c r="G10" s="30">
        <v>228</v>
      </c>
      <c r="H10" s="30">
        <v>59</v>
      </c>
    </row>
    <row r="11" spans="1:8" ht="24.95" customHeight="1" x14ac:dyDescent="0.35">
      <c r="A11" s="20" t="s">
        <v>76</v>
      </c>
      <c r="B11" s="25" t="s">
        <v>64</v>
      </c>
      <c r="C11" s="20" t="s">
        <v>63</v>
      </c>
      <c r="D11" s="30">
        <v>3</v>
      </c>
      <c r="E11" s="30">
        <v>0</v>
      </c>
      <c r="F11" s="30">
        <v>3</v>
      </c>
      <c r="G11" s="30">
        <v>26</v>
      </c>
      <c r="H11" s="30">
        <v>80</v>
      </c>
    </row>
    <row r="12" spans="1:8" ht="24.95" customHeight="1" x14ac:dyDescent="0.35">
      <c r="A12" s="20" t="s">
        <v>77</v>
      </c>
      <c r="B12" s="25" t="s">
        <v>78</v>
      </c>
      <c r="C12" s="20" t="s">
        <v>77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  <row r="13" spans="1:8" ht="24.95" customHeight="1" x14ac:dyDescent="0.35">
      <c r="A13" s="20" t="s">
        <v>79</v>
      </c>
      <c r="B13" s="25" t="s">
        <v>80</v>
      </c>
      <c r="C13" s="20" t="s">
        <v>79</v>
      </c>
      <c r="D13" s="30">
        <v>6</v>
      </c>
      <c r="E13" s="30">
        <v>0</v>
      </c>
      <c r="F13" s="30">
        <v>6</v>
      </c>
      <c r="G13" s="30">
        <v>37</v>
      </c>
      <c r="H13" s="30">
        <v>67</v>
      </c>
    </row>
    <row r="14" spans="1:8" ht="24.95" customHeight="1" x14ac:dyDescent="0.35">
      <c r="A14" s="20" t="s">
        <v>81</v>
      </c>
      <c r="B14" s="25" t="s">
        <v>82</v>
      </c>
      <c r="C14" s="20" t="s">
        <v>81</v>
      </c>
      <c r="D14" s="30">
        <v>21</v>
      </c>
      <c r="E14" s="30">
        <v>0</v>
      </c>
      <c r="F14" s="30">
        <v>21</v>
      </c>
      <c r="G14" s="30">
        <v>44</v>
      </c>
      <c r="H14" s="30">
        <v>68</v>
      </c>
    </row>
    <row r="15" spans="1:8" ht="24.95" customHeight="1" x14ac:dyDescent="0.35">
      <c r="A15" s="20" t="s">
        <v>83</v>
      </c>
      <c r="B15" s="25" t="s">
        <v>84</v>
      </c>
      <c r="C15" s="20" t="s">
        <v>83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24.95" customHeight="1" x14ac:dyDescent="0.35">
      <c r="A16" s="20" t="s">
        <v>85</v>
      </c>
      <c r="B16" s="25" t="s">
        <v>86</v>
      </c>
      <c r="C16" s="20" t="s">
        <v>85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24.95" customHeight="1" x14ac:dyDescent="0.35">
      <c r="A17" s="20" t="s">
        <v>87</v>
      </c>
      <c r="B17" s="25" t="s">
        <v>88</v>
      </c>
      <c r="C17" s="20" t="s">
        <v>87</v>
      </c>
      <c r="D17" s="30">
        <v>5</v>
      </c>
      <c r="E17" s="30">
        <v>0</v>
      </c>
      <c r="F17" s="30">
        <v>5</v>
      </c>
      <c r="G17" s="30">
        <v>27</v>
      </c>
      <c r="H17" s="30">
        <v>80</v>
      </c>
    </row>
    <row r="18" spans="1:8" ht="24.95" customHeight="1" x14ac:dyDescent="0.35">
      <c r="A18" s="20" t="s">
        <v>89</v>
      </c>
      <c r="B18" s="25" t="s">
        <v>90</v>
      </c>
      <c r="C18" s="20" t="s">
        <v>89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24.95" customHeight="1" x14ac:dyDescent="0.35">
      <c r="A19" s="20" t="s">
        <v>91</v>
      </c>
      <c r="B19" s="25" t="s">
        <v>92</v>
      </c>
      <c r="C19" s="20" t="s">
        <v>91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</row>
    <row r="20" spans="1:8" ht="24.95" customHeight="1" x14ac:dyDescent="0.35">
      <c r="A20" s="20" t="s">
        <v>93</v>
      </c>
      <c r="B20" s="25" t="s">
        <v>94</v>
      </c>
      <c r="C20" s="20" t="s">
        <v>93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</row>
    <row r="21" spans="1:8" ht="24.95" customHeight="1" x14ac:dyDescent="0.35">
      <c r="A21" s="20" t="s">
        <v>95</v>
      </c>
      <c r="B21" s="25" t="s">
        <v>96</v>
      </c>
      <c r="C21" s="20" t="s">
        <v>95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</row>
    <row r="22" spans="1:8" ht="24.95" customHeight="1" x14ac:dyDescent="0.35">
      <c r="A22" s="20" t="s">
        <v>97</v>
      </c>
      <c r="B22" s="25" t="s">
        <v>98</v>
      </c>
      <c r="C22" s="20" t="s">
        <v>97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</row>
    <row r="23" spans="1:8" ht="24.95" customHeight="1" x14ac:dyDescent="0.35">
      <c r="A23" s="20" t="s">
        <v>99</v>
      </c>
      <c r="B23" s="25" t="s">
        <v>100</v>
      </c>
      <c r="C23" s="20" t="s">
        <v>99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</row>
    <row r="24" spans="1:8" ht="24.95" customHeight="1" x14ac:dyDescent="0.35">
      <c r="A24" s="20" t="s">
        <v>101</v>
      </c>
      <c r="B24" s="25" t="s">
        <v>102</v>
      </c>
      <c r="C24" s="20" t="s">
        <v>101</v>
      </c>
      <c r="D24" s="30">
        <v>9</v>
      </c>
      <c r="E24" s="30">
        <v>0</v>
      </c>
      <c r="F24" s="30">
        <v>9</v>
      </c>
      <c r="G24" s="30">
        <v>18</v>
      </c>
      <c r="H24" s="30">
        <v>57</v>
      </c>
    </row>
    <row r="25" spans="1:8" ht="24.95" customHeight="1" x14ac:dyDescent="0.35">
      <c r="A25" s="20" t="s">
        <v>103</v>
      </c>
      <c r="B25" s="25" t="s">
        <v>104</v>
      </c>
      <c r="C25" s="20" t="s">
        <v>103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ht="24.95" customHeight="1" x14ac:dyDescent="0.35">
      <c r="A26" s="20" t="s">
        <v>105</v>
      </c>
      <c r="B26" s="25" t="s">
        <v>106</v>
      </c>
      <c r="C26" s="20" t="s">
        <v>105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 ht="24.95" customHeight="1" x14ac:dyDescent="0.35">
      <c r="A27" s="20" t="s">
        <v>107</v>
      </c>
      <c r="B27" s="25" t="s">
        <v>108</v>
      </c>
      <c r="C27" s="20" t="s">
        <v>107</v>
      </c>
      <c r="D27" s="30">
        <v>9</v>
      </c>
      <c r="E27" s="30">
        <v>0</v>
      </c>
      <c r="F27" s="30">
        <v>9</v>
      </c>
      <c r="G27" s="30">
        <v>2</v>
      </c>
      <c r="H27" s="30">
        <v>69</v>
      </c>
    </row>
    <row r="28" spans="1:8" ht="24.95" customHeight="1" x14ac:dyDescent="0.35">
      <c r="A28" s="20" t="s">
        <v>109</v>
      </c>
      <c r="B28" s="25" t="s">
        <v>110</v>
      </c>
      <c r="C28" s="20" t="s">
        <v>109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 ht="24.95" customHeight="1" x14ac:dyDescent="0.35">
      <c r="A29" s="20" t="s">
        <v>58</v>
      </c>
      <c r="B29" s="25" t="s">
        <v>59</v>
      </c>
      <c r="C29" s="20" t="s">
        <v>58</v>
      </c>
      <c r="D29" s="30">
        <v>7</v>
      </c>
      <c r="E29" s="30">
        <v>0</v>
      </c>
      <c r="F29" s="30">
        <v>7</v>
      </c>
      <c r="G29" s="30">
        <v>19</v>
      </c>
      <c r="H29" s="30">
        <v>80</v>
      </c>
    </row>
    <row r="30" spans="1:8" ht="24.95" customHeight="1" x14ac:dyDescent="0.35">
      <c r="A30" s="20" t="s">
        <v>111</v>
      </c>
      <c r="B30" s="25" t="s">
        <v>112</v>
      </c>
      <c r="C30" s="20" t="s">
        <v>113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24.95" customHeight="1" x14ac:dyDescent="0.35">
      <c r="A31" s="20" t="s">
        <v>114</v>
      </c>
      <c r="B31" s="25" t="s">
        <v>115</v>
      </c>
      <c r="C31" s="20" t="s">
        <v>114</v>
      </c>
      <c r="D31" s="30">
        <v>6</v>
      </c>
      <c r="E31" s="30">
        <v>0</v>
      </c>
      <c r="F31" s="30">
        <v>6</v>
      </c>
      <c r="G31" s="30">
        <v>25</v>
      </c>
      <c r="H31" s="30">
        <v>80</v>
      </c>
    </row>
    <row r="32" spans="1:8" ht="24.95" customHeight="1" x14ac:dyDescent="0.35">
      <c r="A32" s="20" t="s">
        <v>116</v>
      </c>
      <c r="B32" s="25" t="s">
        <v>117</v>
      </c>
      <c r="C32" s="20" t="s">
        <v>118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1:8" ht="24.95" customHeight="1" x14ac:dyDescent="0.35">
      <c r="A33" s="20" t="s">
        <v>119</v>
      </c>
      <c r="B33" s="25" t="s">
        <v>120</v>
      </c>
      <c r="C33" s="20" t="s">
        <v>119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1:8" ht="24.95" customHeight="1" x14ac:dyDescent="0.35">
      <c r="A34" s="20" t="s">
        <v>121</v>
      </c>
      <c r="B34" s="25" t="s">
        <v>122</v>
      </c>
      <c r="C34" s="20" t="s">
        <v>121</v>
      </c>
      <c r="D34" s="30">
        <v>6</v>
      </c>
      <c r="E34" s="30">
        <v>0</v>
      </c>
      <c r="F34" s="30">
        <v>6</v>
      </c>
      <c r="G34" s="30">
        <v>25</v>
      </c>
      <c r="H34" s="30">
        <v>75</v>
      </c>
    </row>
    <row r="35" spans="1:8" ht="24.95" customHeight="1" x14ac:dyDescent="0.35">
      <c r="A35" s="20" t="s">
        <v>61</v>
      </c>
      <c r="B35" s="25" t="s">
        <v>123</v>
      </c>
      <c r="C35" s="20" t="s">
        <v>124</v>
      </c>
      <c r="D35" s="30">
        <v>16</v>
      </c>
      <c r="E35" s="30">
        <v>0</v>
      </c>
      <c r="F35" s="30">
        <v>16</v>
      </c>
      <c r="G35" s="30">
        <v>106</v>
      </c>
      <c r="H35" s="30">
        <v>80</v>
      </c>
    </row>
    <row r="36" spans="1:8" ht="24.95" customHeight="1" x14ac:dyDescent="0.35">
      <c r="A36" s="20" t="s">
        <v>163</v>
      </c>
      <c r="B36" s="25" t="s">
        <v>164</v>
      </c>
      <c r="C36" s="20" t="s">
        <v>163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</row>
    <row r="37" spans="1:8" ht="24.95" customHeight="1" x14ac:dyDescent="0.35">
      <c r="A37" s="20" t="s">
        <v>166</v>
      </c>
      <c r="B37" s="25" t="s">
        <v>167</v>
      </c>
      <c r="C37" s="20" t="s">
        <v>166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</row>
    <row r="38" spans="1:8" ht="24.95" customHeight="1" x14ac:dyDescent="0.35">
      <c r="A38" s="20" t="s">
        <v>127</v>
      </c>
      <c r="B38" s="25" t="s">
        <v>128</v>
      </c>
      <c r="C38" s="20" t="s">
        <v>127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</row>
    <row r="39" spans="1:8" ht="24.95" customHeight="1" x14ac:dyDescent="0.35">
      <c r="A39" s="20" t="s">
        <v>129</v>
      </c>
      <c r="B39" s="25" t="s">
        <v>130</v>
      </c>
      <c r="C39" s="20" t="s">
        <v>131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</row>
    <row r="40" spans="1:8" ht="24.95" customHeight="1" x14ac:dyDescent="0.35">
      <c r="A40" s="20" t="s">
        <v>168</v>
      </c>
      <c r="B40" s="21" t="s">
        <v>169</v>
      </c>
      <c r="C40" s="20" t="s">
        <v>170</v>
      </c>
      <c r="D40" s="30">
        <v>8</v>
      </c>
      <c r="E40" s="30">
        <v>5</v>
      </c>
      <c r="F40" s="30">
        <v>13</v>
      </c>
      <c r="G40" s="30">
        <v>3</v>
      </c>
      <c r="H40" s="30">
        <v>61</v>
      </c>
    </row>
    <row r="41" spans="1:8" ht="24.95" customHeight="1" x14ac:dyDescent="0.35">
      <c r="A41" s="20" t="s">
        <v>171</v>
      </c>
      <c r="B41" s="25" t="s">
        <v>172</v>
      </c>
      <c r="C41" s="20" t="s">
        <v>171</v>
      </c>
      <c r="D41" s="30">
        <v>12</v>
      </c>
      <c r="E41" s="30">
        <v>0</v>
      </c>
      <c r="F41" s="30">
        <v>12</v>
      </c>
      <c r="G41" s="30">
        <v>36</v>
      </c>
      <c r="H41" s="30">
        <v>60</v>
      </c>
    </row>
    <row r="42" spans="1:8" ht="24.95" customHeight="1" x14ac:dyDescent="0.35">
      <c r="A42" s="20" t="s">
        <v>134</v>
      </c>
      <c r="B42" s="21" t="s">
        <v>135</v>
      </c>
      <c r="C42" s="20" t="s">
        <v>136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1:8" ht="24.95" customHeight="1" x14ac:dyDescent="0.35">
      <c r="A43" s="20" t="s">
        <v>137</v>
      </c>
      <c r="B43" s="25" t="s">
        <v>138</v>
      </c>
      <c r="C43" s="20" t="s">
        <v>137</v>
      </c>
      <c r="D43" s="30">
        <v>5</v>
      </c>
      <c r="E43" s="30">
        <v>0</v>
      </c>
      <c r="F43" s="30">
        <v>5</v>
      </c>
      <c r="G43" s="30">
        <v>36</v>
      </c>
      <c r="H43" s="30">
        <v>70</v>
      </c>
    </row>
    <row r="44" spans="1:8" ht="24.95" customHeight="1" x14ac:dyDescent="0.35">
      <c r="A44" s="20" t="s">
        <v>139</v>
      </c>
      <c r="B44" s="25" t="s">
        <v>140</v>
      </c>
      <c r="C44" s="20" t="s">
        <v>139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</row>
    <row r="45" spans="1:8" ht="24.95" customHeight="1" x14ac:dyDescent="0.35">
      <c r="A45" s="20" t="s">
        <v>141</v>
      </c>
      <c r="B45" s="25" t="s">
        <v>142</v>
      </c>
      <c r="C45" s="20" t="s">
        <v>141</v>
      </c>
      <c r="D45" s="30">
        <v>14</v>
      </c>
      <c r="E45" s="30">
        <v>0</v>
      </c>
      <c r="F45" s="30">
        <v>14</v>
      </c>
      <c r="G45" s="30">
        <v>65</v>
      </c>
      <c r="H45" s="30">
        <v>70</v>
      </c>
    </row>
    <row r="46" spans="1:8" ht="24.95" customHeight="1" x14ac:dyDescent="0.35">
      <c r="A46" s="20" t="s">
        <v>143</v>
      </c>
      <c r="B46" s="25" t="s">
        <v>144</v>
      </c>
      <c r="C46" s="20" t="s">
        <v>143</v>
      </c>
      <c r="D46" s="30">
        <v>7</v>
      </c>
      <c r="E46" s="30">
        <v>0</v>
      </c>
      <c r="F46" s="30">
        <v>7</v>
      </c>
      <c r="G46" s="30">
        <v>23</v>
      </c>
      <c r="H46" s="30">
        <v>49</v>
      </c>
    </row>
    <row r="47" spans="1:8" ht="24.95" customHeight="1" x14ac:dyDescent="0.35">
      <c r="A47" s="20" t="s">
        <v>173</v>
      </c>
      <c r="B47" s="25" t="s">
        <v>174</v>
      </c>
      <c r="C47" s="20" t="s">
        <v>173</v>
      </c>
      <c r="D47" s="30">
        <v>9</v>
      </c>
      <c r="E47" s="30">
        <v>0</v>
      </c>
      <c r="F47" s="30">
        <v>9</v>
      </c>
      <c r="G47" s="30">
        <v>29</v>
      </c>
      <c r="H47" s="30">
        <v>64</v>
      </c>
    </row>
    <row r="48" spans="1:8" ht="24.95" customHeight="1" x14ac:dyDescent="0.35">
      <c r="A48" s="20" t="s">
        <v>145</v>
      </c>
      <c r="B48" s="25" t="s">
        <v>146</v>
      </c>
      <c r="C48" s="20" t="s">
        <v>147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</row>
    <row r="49" spans="1:9" ht="24.95" customHeight="1" x14ac:dyDescent="0.35">
      <c r="A49" s="20" t="s">
        <v>148</v>
      </c>
      <c r="B49" s="25" t="s">
        <v>149</v>
      </c>
      <c r="C49" s="20" t="s">
        <v>148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</row>
    <row r="50" spans="1:9" ht="24.95" customHeight="1" x14ac:dyDescent="0.35">
      <c r="A50" s="20" t="s">
        <v>150</v>
      </c>
      <c r="B50" s="25" t="s">
        <v>151</v>
      </c>
      <c r="C50" s="20" t="s">
        <v>150</v>
      </c>
      <c r="D50" s="30">
        <v>5</v>
      </c>
      <c r="E50" s="30">
        <v>0</v>
      </c>
      <c r="F50" s="30">
        <v>5</v>
      </c>
      <c r="G50" s="30">
        <v>18</v>
      </c>
      <c r="H50" s="30">
        <v>80</v>
      </c>
    </row>
    <row r="51" spans="1:9" ht="24.95" customHeight="1" x14ac:dyDescent="0.35">
      <c r="A51" s="20" t="s">
        <v>152</v>
      </c>
      <c r="B51" s="25" t="s">
        <v>153</v>
      </c>
      <c r="C51" s="20" t="s">
        <v>152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</row>
    <row r="52" spans="1:9" ht="24.95" customHeight="1" x14ac:dyDescent="0.35">
      <c r="A52" s="20" t="s">
        <v>154</v>
      </c>
      <c r="B52" s="25" t="s">
        <v>155</v>
      </c>
      <c r="C52" s="20" t="s">
        <v>154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</row>
    <row r="53" spans="1:9" ht="24.95" customHeight="1" x14ac:dyDescent="0.35">
      <c r="A53" s="20" t="s">
        <v>156</v>
      </c>
      <c r="B53" s="21" t="s">
        <v>157</v>
      </c>
      <c r="C53" s="20" t="s">
        <v>156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</row>
    <row r="54" spans="1:9" ht="24.95" customHeight="1" x14ac:dyDescent="0.35">
      <c r="A54" s="20" t="s">
        <v>158</v>
      </c>
      <c r="B54" s="25" t="s">
        <v>159</v>
      </c>
      <c r="C54" s="20" t="s">
        <v>158</v>
      </c>
      <c r="D54" s="30">
        <v>74</v>
      </c>
      <c r="E54" s="30">
        <v>0</v>
      </c>
      <c r="F54" s="30">
        <v>74</v>
      </c>
      <c r="G54" s="30">
        <v>126</v>
      </c>
      <c r="H54" s="30">
        <v>65</v>
      </c>
    </row>
    <row r="55" spans="1:9" x14ac:dyDescent="0.35">
      <c r="I55" s="16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0C53-012F-4FD0-9428-1B57E9981BC4}">
  <sheetPr>
    <tabColor theme="0" tint="-0.249977111117893"/>
  </sheetPr>
  <dimension ref="A1:I55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7" width="10.73046875" style="1" customWidth="1"/>
    <col min="8" max="8" width="10.73046875" style="15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175</v>
      </c>
      <c r="D4" s="11"/>
      <c r="E4" s="11"/>
      <c r="F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>
        <v>4655</v>
      </c>
      <c r="C6" s="17" t="s">
        <v>66</v>
      </c>
      <c r="D6" s="30">
        <v>7</v>
      </c>
      <c r="E6" s="30">
        <v>0</v>
      </c>
      <c r="F6" s="30">
        <v>7</v>
      </c>
      <c r="G6" s="30">
        <v>32</v>
      </c>
      <c r="H6" s="30">
        <v>68</v>
      </c>
    </row>
    <row r="7" spans="1:8" ht="24.95" customHeight="1" x14ac:dyDescent="0.35">
      <c r="A7" s="20" t="s">
        <v>68</v>
      </c>
      <c r="B7" s="21">
        <v>4729</v>
      </c>
      <c r="C7" s="20" t="s">
        <v>68</v>
      </c>
      <c r="D7" s="30">
        <v>22</v>
      </c>
      <c r="E7" s="30">
        <v>0</v>
      </c>
      <c r="F7" s="30">
        <v>22</v>
      </c>
      <c r="G7" s="30">
        <v>102</v>
      </c>
      <c r="H7" s="30">
        <v>65</v>
      </c>
    </row>
    <row r="8" spans="1:8" ht="24.95" customHeight="1" x14ac:dyDescent="0.35">
      <c r="A8" s="20" t="s">
        <v>70</v>
      </c>
      <c r="B8" s="25" t="s">
        <v>71</v>
      </c>
      <c r="C8" s="20" t="s">
        <v>70</v>
      </c>
      <c r="D8" s="30">
        <v>8</v>
      </c>
      <c r="E8" s="30">
        <v>0</v>
      </c>
      <c r="F8" s="30">
        <v>8</v>
      </c>
      <c r="G8" s="30">
        <v>47</v>
      </c>
      <c r="H8" s="30">
        <v>75</v>
      </c>
    </row>
    <row r="9" spans="1:8" ht="24.95" customHeight="1" x14ac:dyDescent="0.35">
      <c r="A9" s="20" t="s">
        <v>72</v>
      </c>
      <c r="B9" s="25" t="s">
        <v>176</v>
      </c>
      <c r="C9" s="20" t="s">
        <v>72</v>
      </c>
      <c r="D9" s="30">
        <v>39</v>
      </c>
      <c r="E9" s="30">
        <v>0</v>
      </c>
      <c r="F9" s="30">
        <v>39</v>
      </c>
      <c r="G9" s="30">
        <v>111</v>
      </c>
      <c r="H9" s="30">
        <v>51</v>
      </c>
    </row>
    <row r="10" spans="1:8" ht="24.95" customHeight="1" x14ac:dyDescent="0.35">
      <c r="A10" s="20" t="s">
        <v>74</v>
      </c>
      <c r="B10" s="25" t="s">
        <v>75</v>
      </c>
      <c r="C10" s="20" t="s">
        <v>74</v>
      </c>
      <c r="D10" s="30">
        <v>72</v>
      </c>
      <c r="E10" s="30">
        <v>0</v>
      </c>
      <c r="F10" s="30">
        <v>72</v>
      </c>
      <c r="G10" s="30">
        <v>226</v>
      </c>
      <c r="H10" s="30">
        <v>58</v>
      </c>
    </row>
    <row r="11" spans="1:8" ht="24.95" customHeight="1" x14ac:dyDescent="0.35">
      <c r="A11" s="20" t="s">
        <v>76</v>
      </c>
      <c r="B11" s="25" t="s">
        <v>64</v>
      </c>
      <c r="C11" s="20" t="s">
        <v>63</v>
      </c>
      <c r="D11" s="30">
        <v>3</v>
      </c>
      <c r="E11" s="30">
        <v>0</v>
      </c>
      <c r="F11" s="30">
        <v>3</v>
      </c>
      <c r="G11" s="30">
        <v>13</v>
      </c>
      <c r="H11" s="30">
        <v>80</v>
      </c>
    </row>
    <row r="12" spans="1:8" ht="24.95" customHeight="1" x14ac:dyDescent="0.35">
      <c r="A12" s="20" t="s">
        <v>77</v>
      </c>
      <c r="B12" s="25" t="s">
        <v>78</v>
      </c>
      <c r="C12" s="20" t="s">
        <v>77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  <row r="13" spans="1:8" ht="24.95" customHeight="1" x14ac:dyDescent="0.35">
      <c r="A13" s="20" t="s">
        <v>79</v>
      </c>
      <c r="B13" s="25" t="s">
        <v>80</v>
      </c>
      <c r="C13" s="20" t="s">
        <v>79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ht="24.95" customHeight="1" x14ac:dyDescent="0.35">
      <c r="A14" s="20" t="s">
        <v>81</v>
      </c>
      <c r="B14" s="25" t="s">
        <v>82</v>
      </c>
      <c r="C14" s="20" t="s">
        <v>81</v>
      </c>
      <c r="D14" s="30">
        <v>20</v>
      </c>
      <c r="E14" s="30">
        <v>0</v>
      </c>
      <c r="F14" s="30">
        <v>20</v>
      </c>
      <c r="G14" s="30">
        <v>75</v>
      </c>
      <c r="H14" s="30">
        <v>70</v>
      </c>
    </row>
    <row r="15" spans="1:8" ht="24.95" customHeight="1" x14ac:dyDescent="0.35">
      <c r="A15" s="20" t="s">
        <v>83</v>
      </c>
      <c r="B15" s="25" t="s">
        <v>84</v>
      </c>
      <c r="C15" s="20" t="s">
        <v>83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24.95" customHeight="1" x14ac:dyDescent="0.35">
      <c r="A16" s="20" t="s">
        <v>85</v>
      </c>
      <c r="B16" s="25" t="s">
        <v>86</v>
      </c>
      <c r="C16" s="20" t="s">
        <v>85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24.95" customHeight="1" x14ac:dyDescent="0.35">
      <c r="A17" s="20" t="s">
        <v>87</v>
      </c>
      <c r="B17" s="25" t="s">
        <v>88</v>
      </c>
      <c r="C17" s="20" t="s">
        <v>87</v>
      </c>
      <c r="D17" s="30">
        <v>7</v>
      </c>
      <c r="E17" s="30">
        <v>0</v>
      </c>
      <c r="F17" s="30">
        <v>7</v>
      </c>
      <c r="G17" s="30">
        <v>29</v>
      </c>
      <c r="H17" s="30">
        <v>80</v>
      </c>
    </row>
    <row r="18" spans="1:8" ht="24.95" customHeight="1" x14ac:dyDescent="0.35">
      <c r="A18" s="20" t="s">
        <v>89</v>
      </c>
      <c r="B18" s="25" t="s">
        <v>90</v>
      </c>
      <c r="C18" s="20" t="s">
        <v>89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24.95" customHeight="1" x14ac:dyDescent="0.35">
      <c r="A19" s="20" t="s">
        <v>91</v>
      </c>
      <c r="B19" s="25" t="s">
        <v>92</v>
      </c>
      <c r="C19" s="20" t="s">
        <v>91</v>
      </c>
      <c r="D19" s="30">
        <v>2</v>
      </c>
      <c r="E19" s="30">
        <v>0</v>
      </c>
      <c r="F19" s="30">
        <v>2</v>
      </c>
      <c r="G19" s="30">
        <v>6</v>
      </c>
      <c r="H19" s="30">
        <v>74</v>
      </c>
    </row>
    <row r="20" spans="1:8" ht="24.95" customHeight="1" x14ac:dyDescent="0.35">
      <c r="A20" s="20" t="s">
        <v>93</v>
      </c>
      <c r="B20" s="25" t="s">
        <v>94</v>
      </c>
      <c r="C20" s="20" t="s">
        <v>93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</row>
    <row r="21" spans="1:8" ht="24.95" customHeight="1" x14ac:dyDescent="0.35">
      <c r="A21" s="20" t="s">
        <v>95</v>
      </c>
      <c r="B21" s="25" t="s">
        <v>96</v>
      </c>
      <c r="C21" s="20" t="s">
        <v>95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</row>
    <row r="22" spans="1:8" ht="24.95" customHeight="1" x14ac:dyDescent="0.35">
      <c r="A22" s="20" t="s">
        <v>97</v>
      </c>
      <c r="B22" s="25" t="s">
        <v>98</v>
      </c>
      <c r="C22" s="20" t="s">
        <v>97</v>
      </c>
      <c r="D22" s="30">
        <v>2</v>
      </c>
      <c r="E22" s="30">
        <v>0</v>
      </c>
      <c r="F22" s="30">
        <v>2</v>
      </c>
      <c r="G22" s="30">
        <v>6</v>
      </c>
      <c r="H22" s="30">
        <v>76</v>
      </c>
    </row>
    <row r="23" spans="1:8" ht="24.95" customHeight="1" x14ac:dyDescent="0.35">
      <c r="A23" s="20" t="s">
        <v>99</v>
      </c>
      <c r="B23" s="25" t="s">
        <v>100</v>
      </c>
      <c r="C23" s="20" t="s">
        <v>99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</row>
    <row r="24" spans="1:8" ht="24.95" customHeight="1" x14ac:dyDescent="0.35">
      <c r="A24" s="20" t="s">
        <v>101</v>
      </c>
      <c r="B24" s="25" t="s">
        <v>102</v>
      </c>
      <c r="C24" s="20" t="s">
        <v>101</v>
      </c>
      <c r="D24" s="30">
        <v>6</v>
      </c>
      <c r="E24" s="30">
        <v>0</v>
      </c>
      <c r="F24" s="30">
        <v>6</v>
      </c>
      <c r="G24" s="30">
        <v>11</v>
      </c>
      <c r="H24" s="30">
        <v>60</v>
      </c>
    </row>
    <row r="25" spans="1:8" ht="24.95" customHeight="1" x14ac:dyDescent="0.35">
      <c r="A25" s="20" t="s">
        <v>103</v>
      </c>
      <c r="B25" s="25" t="s">
        <v>104</v>
      </c>
      <c r="C25" s="20" t="s">
        <v>103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ht="24.95" customHeight="1" x14ac:dyDescent="0.35">
      <c r="A26" s="20" t="s">
        <v>105</v>
      </c>
      <c r="B26" s="25" t="s">
        <v>106</v>
      </c>
      <c r="C26" s="20" t="s">
        <v>105</v>
      </c>
      <c r="D26" s="30">
        <v>1</v>
      </c>
      <c r="E26" s="30">
        <v>0</v>
      </c>
      <c r="F26" s="30">
        <v>1</v>
      </c>
      <c r="G26" s="30">
        <v>2</v>
      </c>
      <c r="H26" s="30">
        <v>75</v>
      </c>
    </row>
    <row r="27" spans="1:8" ht="24.95" customHeight="1" x14ac:dyDescent="0.35">
      <c r="A27" s="20" t="s">
        <v>107</v>
      </c>
      <c r="B27" s="25" t="s">
        <v>108</v>
      </c>
      <c r="C27" s="20" t="s">
        <v>107</v>
      </c>
      <c r="D27" s="30">
        <v>7</v>
      </c>
      <c r="E27" s="30">
        <v>0</v>
      </c>
      <c r="F27" s="30">
        <v>7</v>
      </c>
      <c r="G27" s="30">
        <v>3</v>
      </c>
      <c r="H27" s="30">
        <v>73</v>
      </c>
    </row>
    <row r="28" spans="1:8" ht="24.95" customHeight="1" x14ac:dyDescent="0.35">
      <c r="A28" s="20" t="s">
        <v>109</v>
      </c>
      <c r="B28" s="25" t="s">
        <v>110</v>
      </c>
      <c r="C28" s="20" t="s">
        <v>109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 ht="24.95" customHeight="1" x14ac:dyDescent="0.35">
      <c r="A29" s="20" t="s">
        <v>58</v>
      </c>
      <c r="B29" s="25" t="s">
        <v>59</v>
      </c>
      <c r="C29" s="20" t="s">
        <v>58</v>
      </c>
      <c r="D29" s="30">
        <v>3</v>
      </c>
      <c r="E29" s="30">
        <v>0</v>
      </c>
      <c r="F29" s="30">
        <v>3</v>
      </c>
      <c r="G29" s="30">
        <v>9</v>
      </c>
      <c r="H29" s="30">
        <v>80</v>
      </c>
    </row>
    <row r="30" spans="1:8" ht="24.95" customHeight="1" x14ac:dyDescent="0.35">
      <c r="A30" s="20" t="s">
        <v>111</v>
      </c>
      <c r="B30" s="25" t="s">
        <v>112</v>
      </c>
      <c r="C30" s="20" t="s">
        <v>113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24.95" customHeight="1" x14ac:dyDescent="0.35">
      <c r="A31" s="20" t="s">
        <v>114</v>
      </c>
      <c r="B31" s="25" t="s">
        <v>115</v>
      </c>
      <c r="C31" s="20" t="s">
        <v>114</v>
      </c>
      <c r="D31" s="30">
        <v>4</v>
      </c>
      <c r="E31" s="30">
        <v>0</v>
      </c>
      <c r="F31" s="30">
        <v>4</v>
      </c>
      <c r="G31" s="30">
        <v>19</v>
      </c>
      <c r="H31" s="30">
        <v>80</v>
      </c>
    </row>
    <row r="32" spans="1:8" ht="24.95" customHeight="1" x14ac:dyDescent="0.35">
      <c r="A32" s="20" t="s">
        <v>116</v>
      </c>
      <c r="B32" s="25" t="s">
        <v>117</v>
      </c>
      <c r="C32" s="20" t="s">
        <v>118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1:8" ht="24.95" customHeight="1" x14ac:dyDescent="0.35">
      <c r="A33" s="20" t="s">
        <v>119</v>
      </c>
      <c r="B33" s="25" t="s">
        <v>120</v>
      </c>
      <c r="C33" s="20" t="s">
        <v>119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1:8" ht="24.95" customHeight="1" x14ac:dyDescent="0.35">
      <c r="A34" s="20" t="s">
        <v>121</v>
      </c>
      <c r="B34" s="25" t="s">
        <v>122</v>
      </c>
      <c r="C34" s="20" t="s">
        <v>121</v>
      </c>
      <c r="D34" s="30">
        <v>8</v>
      </c>
      <c r="E34" s="30">
        <v>0</v>
      </c>
      <c r="F34" s="30">
        <v>8</v>
      </c>
      <c r="G34" s="30">
        <v>30</v>
      </c>
      <c r="H34" s="30">
        <v>66</v>
      </c>
    </row>
    <row r="35" spans="1:8" ht="24.95" customHeight="1" x14ac:dyDescent="0.35">
      <c r="A35" s="20" t="s">
        <v>61</v>
      </c>
      <c r="B35" s="18">
        <v>4825</v>
      </c>
      <c r="C35" s="20" t="s">
        <v>124</v>
      </c>
      <c r="D35" s="30">
        <v>11</v>
      </c>
      <c r="E35" s="30">
        <v>0</v>
      </c>
      <c r="F35" s="30">
        <v>11</v>
      </c>
      <c r="G35" s="30">
        <v>69</v>
      </c>
      <c r="H35" s="30">
        <v>80</v>
      </c>
    </row>
    <row r="36" spans="1:8" ht="24.95" customHeight="1" x14ac:dyDescent="0.35">
      <c r="A36" s="20" t="s">
        <v>163</v>
      </c>
      <c r="B36" s="25" t="s">
        <v>164</v>
      </c>
      <c r="C36" s="20" t="s">
        <v>163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</row>
    <row r="37" spans="1:8" ht="24.95" customHeight="1" x14ac:dyDescent="0.35">
      <c r="A37" s="20" t="s">
        <v>166</v>
      </c>
      <c r="B37" s="25" t="s">
        <v>167</v>
      </c>
      <c r="C37" s="20" t="s">
        <v>166</v>
      </c>
      <c r="D37" s="30">
        <v>3</v>
      </c>
      <c r="E37" s="30">
        <v>0</v>
      </c>
      <c r="F37" s="30">
        <v>3</v>
      </c>
      <c r="G37" s="30">
        <v>12</v>
      </c>
      <c r="H37" s="30">
        <v>80</v>
      </c>
    </row>
    <row r="38" spans="1:8" ht="24.95" customHeight="1" x14ac:dyDescent="0.35">
      <c r="A38" s="20" t="s">
        <v>127</v>
      </c>
      <c r="B38" s="25" t="s">
        <v>128</v>
      </c>
      <c r="C38" s="20" t="s">
        <v>127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</row>
    <row r="39" spans="1:8" ht="24.95" customHeight="1" x14ac:dyDescent="0.35">
      <c r="A39" s="20" t="s">
        <v>129</v>
      </c>
      <c r="B39" s="25" t="s">
        <v>130</v>
      </c>
      <c r="C39" s="20" t="s">
        <v>131</v>
      </c>
      <c r="D39" s="30">
        <v>3</v>
      </c>
      <c r="E39" s="30">
        <v>0</v>
      </c>
      <c r="F39" s="30">
        <v>3</v>
      </c>
      <c r="G39" s="30">
        <v>5</v>
      </c>
      <c r="H39" s="30">
        <v>48</v>
      </c>
    </row>
    <row r="40" spans="1:8" ht="24.95" customHeight="1" x14ac:dyDescent="0.35">
      <c r="A40" s="20" t="s">
        <v>168</v>
      </c>
      <c r="B40" s="21" t="s">
        <v>169</v>
      </c>
      <c r="C40" s="20" t="s">
        <v>170</v>
      </c>
      <c r="D40" s="30">
        <v>13</v>
      </c>
      <c r="E40" s="30">
        <v>0</v>
      </c>
      <c r="F40" s="30">
        <v>13</v>
      </c>
      <c r="G40" s="30">
        <v>18</v>
      </c>
      <c r="H40" s="30">
        <v>67</v>
      </c>
    </row>
    <row r="41" spans="1:8" ht="24.95" customHeight="1" x14ac:dyDescent="0.35">
      <c r="A41" s="20" t="s">
        <v>171</v>
      </c>
      <c r="B41" s="25" t="s">
        <v>172</v>
      </c>
      <c r="C41" s="20" t="s">
        <v>171</v>
      </c>
      <c r="D41" s="30">
        <v>20</v>
      </c>
      <c r="E41" s="30">
        <v>0</v>
      </c>
      <c r="F41" s="30">
        <v>20</v>
      </c>
      <c r="G41" s="30">
        <v>66</v>
      </c>
      <c r="H41" s="30">
        <v>60</v>
      </c>
    </row>
    <row r="42" spans="1:8" ht="24.95" customHeight="1" x14ac:dyDescent="0.35">
      <c r="A42" s="20" t="s">
        <v>134</v>
      </c>
      <c r="B42" s="21" t="s">
        <v>135</v>
      </c>
      <c r="C42" s="20" t="s">
        <v>136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1:8" ht="24.95" customHeight="1" x14ac:dyDescent="0.35">
      <c r="A43" s="20" t="s">
        <v>137</v>
      </c>
      <c r="B43" s="25" t="s">
        <v>138</v>
      </c>
      <c r="C43" s="20" t="s">
        <v>137</v>
      </c>
      <c r="D43" s="30">
        <v>11</v>
      </c>
      <c r="E43" s="30">
        <v>0</v>
      </c>
      <c r="F43" s="30">
        <v>11</v>
      </c>
      <c r="G43" s="30">
        <v>70</v>
      </c>
      <c r="H43" s="30">
        <v>70</v>
      </c>
    </row>
    <row r="44" spans="1:8" ht="24.95" customHeight="1" x14ac:dyDescent="0.35">
      <c r="A44" s="20" t="s">
        <v>139</v>
      </c>
      <c r="B44" s="25" t="s">
        <v>140</v>
      </c>
      <c r="C44" s="20" t="s">
        <v>139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</row>
    <row r="45" spans="1:8" ht="24.95" customHeight="1" x14ac:dyDescent="0.35">
      <c r="A45" s="20" t="s">
        <v>141</v>
      </c>
      <c r="B45" s="25" t="s">
        <v>142</v>
      </c>
      <c r="C45" s="20" t="s">
        <v>141</v>
      </c>
      <c r="D45" s="30">
        <v>9</v>
      </c>
      <c r="E45" s="30">
        <v>0</v>
      </c>
      <c r="F45" s="30">
        <v>9</v>
      </c>
      <c r="G45" s="30">
        <v>44</v>
      </c>
      <c r="H45" s="30">
        <v>70</v>
      </c>
    </row>
    <row r="46" spans="1:8" ht="24.95" customHeight="1" x14ac:dyDescent="0.35">
      <c r="A46" s="20" t="s">
        <v>143</v>
      </c>
      <c r="B46" s="25" t="s">
        <v>144</v>
      </c>
      <c r="C46" s="20" t="s">
        <v>143</v>
      </c>
      <c r="D46" s="30">
        <v>16</v>
      </c>
      <c r="E46" s="30">
        <v>0</v>
      </c>
      <c r="F46" s="30">
        <v>16</v>
      </c>
      <c r="G46" s="30">
        <v>58</v>
      </c>
      <c r="H46" s="30">
        <v>63</v>
      </c>
    </row>
    <row r="47" spans="1:8" ht="24.95" customHeight="1" x14ac:dyDescent="0.35">
      <c r="A47" s="20" t="s">
        <v>173</v>
      </c>
      <c r="B47" s="25" t="s">
        <v>174</v>
      </c>
      <c r="C47" s="20" t="s">
        <v>173</v>
      </c>
      <c r="D47" s="30">
        <v>6</v>
      </c>
      <c r="E47" s="30">
        <v>0</v>
      </c>
      <c r="F47" s="30">
        <v>6</v>
      </c>
      <c r="G47" s="30">
        <v>19</v>
      </c>
      <c r="H47" s="30">
        <v>61</v>
      </c>
    </row>
    <row r="48" spans="1:8" ht="24.95" customHeight="1" x14ac:dyDescent="0.35">
      <c r="A48" s="20" t="s">
        <v>145</v>
      </c>
      <c r="B48" s="25" t="s">
        <v>146</v>
      </c>
      <c r="C48" s="20" t="s">
        <v>147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</row>
    <row r="49" spans="1:9" ht="24.95" customHeight="1" x14ac:dyDescent="0.35">
      <c r="A49" s="20" t="s">
        <v>148</v>
      </c>
      <c r="B49" s="25" t="s">
        <v>149</v>
      </c>
      <c r="C49" s="20" t="s">
        <v>148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</row>
    <row r="50" spans="1:9" ht="24.95" customHeight="1" x14ac:dyDescent="0.35">
      <c r="A50" s="20" t="s">
        <v>150</v>
      </c>
      <c r="B50" s="25" t="s">
        <v>151</v>
      </c>
      <c r="C50" s="20" t="s">
        <v>150</v>
      </c>
      <c r="D50" s="30">
        <v>7</v>
      </c>
      <c r="E50" s="30">
        <v>0</v>
      </c>
      <c r="F50" s="30">
        <v>7</v>
      </c>
      <c r="G50" s="30">
        <v>23</v>
      </c>
      <c r="H50" s="30">
        <v>80</v>
      </c>
    </row>
    <row r="51" spans="1:9" ht="24.95" customHeight="1" x14ac:dyDescent="0.35">
      <c r="A51" s="20" t="s">
        <v>154</v>
      </c>
      <c r="B51" s="25" t="s">
        <v>155</v>
      </c>
      <c r="C51" s="20" t="s">
        <v>154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</row>
    <row r="52" spans="1:9" ht="24.95" customHeight="1" x14ac:dyDescent="0.35">
      <c r="A52" s="20" t="s">
        <v>177</v>
      </c>
      <c r="B52" s="25">
        <v>4835</v>
      </c>
      <c r="C52" s="20" t="s">
        <v>177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</row>
    <row r="53" spans="1:9" ht="24.95" customHeight="1" x14ac:dyDescent="0.35">
      <c r="A53" s="20" t="s">
        <v>156</v>
      </c>
      <c r="B53" s="25" t="s">
        <v>157</v>
      </c>
      <c r="C53" s="20" t="s">
        <v>156</v>
      </c>
      <c r="D53" s="30">
        <v>1</v>
      </c>
      <c r="E53" s="30">
        <v>0</v>
      </c>
      <c r="F53" s="30">
        <v>1</v>
      </c>
      <c r="G53" s="30">
        <v>5</v>
      </c>
      <c r="H53" s="30">
        <v>70</v>
      </c>
    </row>
    <row r="54" spans="1:9" ht="24.95" customHeight="1" x14ac:dyDescent="0.35">
      <c r="A54" s="20" t="s">
        <v>158</v>
      </c>
      <c r="B54" s="25" t="s">
        <v>159</v>
      </c>
      <c r="C54" s="20" t="s">
        <v>158</v>
      </c>
      <c r="D54" s="30">
        <v>99</v>
      </c>
      <c r="E54" s="30">
        <v>0</v>
      </c>
      <c r="F54" s="30">
        <v>99</v>
      </c>
      <c r="G54" s="30">
        <v>262</v>
      </c>
      <c r="H54" s="30">
        <v>65</v>
      </c>
    </row>
    <row r="55" spans="1:9" x14ac:dyDescent="0.35">
      <c r="I55" s="16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B1CC-6108-4A05-A510-B5F7941C77B7}">
  <dimension ref="A1:H6"/>
  <sheetViews>
    <sheetView workbookViewId="0">
      <selection activeCell="A6" sqref="A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37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A18C-47F5-420D-90FD-BF45021245DC}">
  <sheetPr>
    <tabColor theme="0" tint="-0.249977111117893"/>
  </sheetPr>
  <dimension ref="A1:I56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7" width="10.73046875" style="1" customWidth="1"/>
    <col min="8" max="8" width="10.73046875" style="15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178</v>
      </c>
      <c r="D4" s="11"/>
      <c r="E4" s="11"/>
      <c r="F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>
        <v>4655</v>
      </c>
      <c r="C6" s="17" t="s">
        <v>66</v>
      </c>
      <c r="D6" s="30">
        <v>5</v>
      </c>
      <c r="E6" s="30">
        <v>0</v>
      </c>
      <c r="F6" s="30">
        <v>5</v>
      </c>
      <c r="G6" s="30">
        <v>24</v>
      </c>
      <c r="H6" s="30">
        <v>75</v>
      </c>
    </row>
    <row r="7" spans="1:8" ht="24.95" customHeight="1" x14ac:dyDescent="0.35">
      <c r="A7" s="20" t="s">
        <v>68</v>
      </c>
      <c r="B7" s="21">
        <v>4729</v>
      </c>
      <c r="C7" s="20" t="s">
        <v>68</v>
      </c>
      <c r="D7" s="30">
        <v>10</v>
      </c>
      <c r="E7" s="30">
        <v>0</v>
      </c>
      <c r="F7" s="30">
        <v>10</v>
      </c>
      <c r="G7" s="30">
        <v>59</v>
      </c>
      <c r="H7" s="30">
        <v>73</v>
      </c>
    </row>
    <row r="8" spans="1:8" ht="24.95" customHeight="1" x14ac:dyDescent="0.35">
      <c r="A8" s="20" t="s">
        <v>70</v>
      </c>
      <c r="B8" s="25" t="s">
        <v>71</v>
      </c>
      <c r="C8" s="20" t="s">
        <v>70</v>
      </c>
      <c r="D8" s="30">
        <v>21</v>
      </c>
      <c r="E8" s="30">
        <v>0</v>
      </c>
      <c r="F8" s="30">
        <v>21</v>
      </c>
      <c r="G8" s="30">
        <v>122</v>
      </c>
      <c r="H8" s="30">
        <v>69</v>
      </c>
    </row>
    <row r="9" spans="1:8" ht="24.95" customHeight="1" x14ac:dyDescent="0.35">
      <c r="A9" s="20" t="s">
        <v>72</v>
      </c>
      <c r="B9" s="25" t="s">
        <v>176</v>
      </c>
      <c r="C9" s="20" t="s">
        <v>72</v>
      </c>
      <c r="D9" s="30">
        <v>20</v>
      </c>
      <c r="E9" s="30">
        <v>0</v>
      </c>
      <c r="F9" s="30">
        <v>20</v>
      </c>
      <c r="G9" s="30">
        <v>61</v>
      </c>
      <c r="H9" s="30">
        <v>51</v>
      </c>
    </row>
    <row r="10" spans="1:8" ht="24.95" customHeight="1" x14ac:dyDescent="0.35">
      <c r="A10" s="20" t="s">
        <v>74</v>
      </c>
      <c r="B10" s="25" t="s">
        <v>75</v>
      </c>
      <c r="C10" s="20" t="s">
        <v>74</v>
      </c>
      <c r="D10" s="30">
        <v>76</v>
      </c>
      <c r="E10" s="30">
        <v>0</v>
      </c>
      <c r="F10" s="30">
        <v>76</v>
      </c>
      <c r="G10" s="30">
        <v>233</v>
      </c>
      <c r="H10" s="30">
        <v>58</v>
      </c>
    </row>
    <row r="11" spans="1:8" ht="24.95" customHeight="1" x14ac:dyDescent="0.35">
      <c r="A11" s="20" t="s">
        <v>76</v>
      </c>
      <c r="B11" s="25" t="s">
        <v>64</v>
      </c>
      <c r="C11" s="20" t="s">
        <v>63</v>
      </c>
      <c r="D11" s="30">
        <v>8</v>
      </c>
      <c r="E11" s="30">
        <v>0</v>
      </c>
      <c r="F11" s="30">
        <v>8</v>
      </c>
      <c r="G11" s="30">
        <v>51</v>
      </c>
      <c r="H11" s="30">
        <v>80</v>
      </c>
    </row>
    <row r="12" spans="1:8" ht="24.95" customHeight="1" x14ac:dyDescent="0.35">
      <c r="A12" s="20" t="s">
        <v>77</v>
      </c>
      <c r="B12" s="25" t="s">
        <v>78</v>
      </c>
      <c r="C12" s="20" t="s">
        <v>77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  <row r="13" spans="1:8" ht="24.95" customHeight="1" x14ac:dyDescent="0.35">
      <c r="A13" s="20" t="s">
        <v>79</v>
      </c>
      <c r="B13" s="25" t="s">
        <v>80</v>
      </c>
      <c r="C13" s="20" t="s">
        <v>79</v>
      </c>
      <c r="D13" s="30">
        <v>2</v>
      </c>
      <c r="E13" s="30">
        <v>0</v>
      </c>
      <c r="F13" s="30">
        <v>2</v>
      </c>
      <c r="G13" s="30">
        <v>6</v>
      </c>
      <c r="H13" s="30">
        <v>67</v>
      </c>
    </row>
    <row r="14" spans="1:8" ht="24.95" customHeight="1" x14ac:dyDescent="0.35">
      <c r="A14" s="20" t="s">
        <v>81</v>
      </c>
      <c r="B14" s="25" t="s">
        <v>82</v>
      </c>
      <c r="C14" s="20" t="s">
        <v>81</v>
      </c>
      <c r="D14" s="30">
        <v>20</v>
      </c>
      <c r="E14" s="30">
        <v>0</v>
      </c>
      <c r="F14" s="30">
        <v>20</v>
      </c>
      <c r="G14" s="30">
        <v>67</v>
      </c>
      <c r="H14" s="30">
        <v>72</v>
      </c>
    </row>
    <row r="15" spans="1:8" ht="24.95" customHeight="1" x14ac:dyDescent="0.35">
      <c r="A15" s="20" t="s">
        <v>83</v>
      </c>
      <c r="B15" s="25" t="s">
        <v>84</v>
      </c>
      <c r="C15" s="20" t="s">
        <v>83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24.95" customHeight="1" x14ac:dyDescent="0.35">
      <c r="A16" s="20" t="s">
        <v>85</v>
      </c>
      <c r="B16" s="25" t="s">
        <v>86</v>
      </c>
      <c r="C16" s="20" t="s">
        <v>85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24.95" customHeight="1" x14ac:dyDescent="0.35">
      <c r="A17" s="20" t="s">
        <v>87</v>
      </c>
      <c r="B17" s="25" t="s">
        <v>88</v>
      </c>
      <c r="C17" s="20" t="s">
        <v>87</v>
      </c>
      <c r="D17" s="30">
        <v>2</v>
      </c>
      <c r="E17" s="30">
        <v>0</v>
      </c>
      <c r="F17" s="30">
        <v>2</v>
      </c>
      <c r="G17" s="30">
        <v>7</v>
      </c>
      <c r="H17" s="30">
        <v>80</v>
      </c>
    </row>
    <row r="18" spans="1:8" ht="24.95" customHeight="1" x14ac:dyDescent="0.35">
      <c r="A18" s="20" t="s">
        <v>89</v>
      </c>
      <c r="B18" s="25" t="s">
        <v>90</v>
      </c>
      <c r="C18" s="20" t="s">
        <v>89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24.95" customHeight="1" x14ac:dyDescent="0.35">
      <c r="A19" s="20" t="s">
        <v>91</v>
      </c>
      <c r="B19" s="25" t="s">
        <v>92</v>
      </c>
      <c r="C19" s="20" t="s">
        <v>91</v>
      </c>
      <c r="D19" s="30">
        <v>7</v>
      </c>
      <c r="E19" s="30">
        <v>0</v>
      </c>
      <c r="F19" s="30">
        <v>7</v>
      </c>
      <c r="G19" s="30">
        <v>35</v>
      </c>
      <c r="H19" s="30">
        <v>80</v>
      </c>
    </row>
    <row r="20" spans="1:8" ht="24.95" customHeight="1" x14ac:dyDescent="0.35">
      <c r="A20" s="20" t="s">
        <v>93</v>
      </c>
      <c r="B20" s="25" t="s">
        <v>94</v>
      </c>
      <c r="C20" s="20" t="s">
        <v>93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</row>
    <row r="21" spans="1:8" ht="24.95" customHeight="1" x14ac:dyDescent="0.35">
      <c r="A21" s="20" t="s">
        <v>95</v>
      </c>
      <c r="B21" s="25" t="s">
        <v>96</v>
      </c>
      <c r="C21" s="20" t="s">
        <v>95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</row>
    <row r="22" spans="1:8" ht="24.95" customHeight="1" x14ac:dyDescent="0.35">
      <c r="A22" s="20" t="s">
        <v>97</v>
      </c>
      <c r="B22" s="25" t="s">
        <v>98</v>
      </c>
      <c r="C22" s="20" t="s">
        <v>97</v>
      </c>
      <c r="D22" s="30">
        <v>1</v>
      </c>
      <c r="E22" s="30">
        <v>0</v>
      </c>
      <c r="F22" s="30">
        <v>1</v>
      </c>
      <c r="G22" s="30">
        <v>7</v>
      </c>
      <c r="H22" s="30">
        <v>76</v>
      </c>
    </row>
    <row r="23" spans="1:8" ht="24.95" customHeight="1" x14ac:dyDescent="0.35">
      <c r="A23" s="20" t="s">
        <v>99</v>
      </c>
      <c r="B23" s="25" t="s">
        <v>100</v>
      </c>
      <c r="C23" s="20" t="s">
        <v>99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</row>
    <row r="24" spans="1:8" ht="24.95" customHeight="1" x14ac:dyDescent="0.35">
      <c r="A24" s="20" t="s">
        <v>101</v>
      </c>
      <c r="B24" s="25" t="s">
        <v>102</v>
      </c>
      <c r="C24" s="20" t="s">
        <v>101</v>
      </c>
      <c r="D24" s="30">
        <v>8</v>
      </c>
      <c r="E24" s="30">
        <v>0</v>
      </c>
      <c r="F24" s="30">
        <v>8</v>
      </c>
      <c r="G24" s="30">
        <v>17</v>
      </c>
      <c r="H24" s="30">
        <v>58</v>
      </c>
    </row>
    <row r="25" spans="1:8" ht="24.95" customHeight="1" x14ac:dyDescent="0.35">
      <c r="A25" s="20" t="s">
        <v>103</v>
      </c>
      <c r="B25" s="25" t="s">
        <v>104</v>
      </c>
      <c r="C25" s="20" t="s">
        <v>103</v>
      </c>
      <c r="D25" s="30">
        <v>29</v>
      </c>
      <c r="E25" s="30">
        <v>0</v>
      </c>
      <c r="F25" s="30">
        <v>29</v>
      </c>
      <c r="G25" s="30">
        <v>85</v>
      </c>
      <c r="H25" s="30">
        <v>79</v>
      </c>
    </row>
    <row r="26" spans="1:8" ht="24.95" customHeight="1" x14ac:dyDescent="0.35">
      <c r="A26" s="20" t="s">
        <v>105</v>
      </c>
      <c r="B26" s="25" t="s">
        <v>106</v>
      </c>
      <c r="C26" s="20" t="s">
        <v>105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 ht="24.95" customHeight="1" x14ac:dyDescent="0.35">
      <c r="A27" s="20" t="s">
        <v>107</v>
      </c>
      <c r="B27" s="25" t="s">
        <v>108</v>
      </c>
      <c r="C27" s="20" t="s">
        <v>107</v>
      </c>
      <c r="D27" s="30">
        <v>7</v>
      </c>
      <c r="E27" s="30">
        <v>0</v>
      </c>
      <c r="F27" s="30">
        <v>7</v>
      </c>
      <c r="G27" s="30">
        <v>8</v>
      </c>
      <c r="H27" s="30">
        <v>66</v>
      </c>
    </row>
    <row r="28" spans="1:8" ht="24.95" customHeight="1" x14ac:dyDescent="0.35">
      <c r="A28" s="20" t="s">
        <v>109</v>
      </c>
      <c r="B28" s="25" t="s">
        <v>110</v>
      </c>
      <c r="C28" s="20" t="s">
        <v>109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 ht="24.95" customHeight="1" x14ac:dyDescent="0.35">
      <c r="A29" s="20" t="s">
        <v>58</v>
      </c>
      <c r="B29" s="25" t="s">
        <v>59</v>
      </c>
      <c r="C29" s="20" t="s">
        <v>58</v>
      </c>
      <c r="D29" s="30">
        <v>5</v>
      </c>
      <c r="E29" s="30">
        <v>0</v>
      </c>
      <c r="F29" s="30">
        <v>5</v>
      </c>
      <c r="G29" s="30">
        <v>15</v>
      </c>
      <c r="H29" s="30">
        <v>80</v>
      </c>
    </row>
    <row r="30" spans="1:8" ht="24.95" customHeight="1" x14ac:dyDescent="0.35">
      <c r="A30" s="20" t="s">
        <v>111</v>
      </c>
      <c r="B30" s="25" t="s">
        <v>112</v>
      </c>
      <c r="C30" s="20" t="s">
        <v>113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24.95" customHeight="1" x14ac:dyDescent="0.35">
      <c r="A31" s="20" t="s">
        <v>114</v>
      </c>
      <c r="B31" s="25" t="s">
        <v>115</v>
      </c>
      <c r="C31" s="20" t="s">
        <v>114</v>
      </c>
      <c r="D31" s="30">
        <v>2</v>
      </c>
      <c r="E31" s="30">
        <v>0</v>
      </c>
      <c r="F31" s="30">
        <v>2</v>
      </c>
      <c r="G31" s="30">
        <v>11</v>
      </c>
      <c r="H31" s="30">
        <v>80</v>
      </c>
    </row>
    <row r="32" spans="1:8" ht="24.95" customHeight="1" x14ac:dyDescent="0.35">
      <c r="A32" s="20" t="s">
        <v>116</v>
      </c>
      <c r="B32" s="25" t="s">
        <v>117</v>
      </c>
      <c r="C32" s="20" t="s">
        <v>118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1:8" ht="24.95" customHeight="1" x14ac:dyDescent="0.35">
      <c r="A33" s="20" t="s">
        <v>119</v>
      </c>
      <c r="B33" s="25" t="s">
        <v>120</v>
      </c>
      <c r="C33" s="20" t="s">
        <v>119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1:8" ht="24.95" customHeight="1" x14ac:dyDescent="0.35">
      <c r="A34" s="20" t="s">
        <v>121</v>
      </c>
      <c r="B34" s="25" t="s">
        <v>122</v>
      </c>
      <c r="C34" s="20" t="s">
        <v>121</v>
      </c>
      <c r="D34" s="30">
        <v>9</v>
      </c>
      <c r="E34" s="30">
        <v>0</v>
      </c>
      <c r="F34" s="30">
        <v>9</v>
      </c>
      <c r="G34" s="30">
        <v>37</v>
      </c>
      <c r="H34" s="30">
        <v>73</v>
      </c>
    </row>
    <row r="35" spans="1:8" ht="24.95" customHeight="1" x14ac:dyDescent="0.35">
      <c r="A35" s="20" t="s">
        <v>61</v>
      </c>
      <c r="B35" s="18">
        <v>4825</v>
      </c>
      <c r="C35" s="20" t="s">
        <v>124</v>
      </c>
      <c r="D35" s="30">
        <v>29</v>
      </c>
      <c r="E35" s="30">
        <v>0</v>
      </c>
      <c r="F35" s="30">
        <v>29</v>
      </c>
      <c r="G35" s="30">
        <v>184</v>
      </c>
      <c r="H35" s="30">
        <v>80</v>
      </c>
    </row>
    <row r="36" spans="1:8" ht="24.95" customHeight="1" x14ac:dyDescent="0.35">
      <c r="A36" s="20" t="s">
        <v>163</v>
      </c>
      <c r="B36" s="25" t="s">
        <v>164</v>
      </c>
      <c r="C36" s="20" t="s">
        <v>163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</row>
    <row r="37" spans="1:8" ht="24.95" customHeight="1" x14ac:dyDescent="0.35">
      <c r="A37" s="20" t="s">
        <v>166</v>
      </c>
      <c r="B37" s="25" t="s">
        <v>167</v>
      </c>
      <c r="C37" s="20" t="s">
        <v>166</v>
      </c>
      <c r="D37" s="30">
        <v>12</v>
      </c>
      <c r="E37" s="30">
        <v>0</v>
      </c>
      <c r="F37" s="30">
        <v>12</v>
      </c>
      <c r="G37" s="30">
        <v>44</v>
      </c>
      <c r="H37" s="30">
        <v>80</v>
      </c>
    </row>
    <row r="38" spans="1:8" ht="24.95" customHeight="1" x14ac:dyDescent="0.35">
      <c r="A38" s="20" t="s">
        <v>127</v>
      </c>
      <c r="B38" s="25" t="s">
        <v>128</v>
      </c>
      <c r="C38" s="20" t="s">
        <v>127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</row>
    <row r="39" spans="1:8" ht="24.95" customHeight="1" x14ac:dyDescent="0.35">
      <c r="A39" s="20" t="s">
        <v>129</v>
      </c>
      <c r="B39" s="25" t="s">
        <v>130</v>
      </c>
      <c r="C39" s="20" t="s">
        <v>131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</row>
    <row r="40" spans="1:8" ht="24.95" customHeight="1" x14ac:dyDescent="0.35">
      <c r="A40" s="20" t="s">
        <v>168</v>
      </c>
      <c r="B40" s="21" t="s">
        <v>169</v>
      </c>
      <c r="C40" s="20" t="s">
        <v>170</v>
      </c>
      <c r="D40" s="30">
        <v>9</v>
      </c>
      <c r="E40" s="30">
        <v>0</v>
      </c>
      <c r="F40" s="30">
        <v>9</v>
      </c>
      <c r="G40" s="30">
        <v>16</v>
      </c>
      <c r="H40" s="30">
        <v>72</v>
      </c>
    </row>
    <row r="41" spans="1:8" ht="24.95" customHeight="1" x14ac:dyDescent="0.35">
      <c r="A41" s="20" t="s">
        <v>171</v>
      </c>
      <c r="B41" s="25" t="s">
        <v>172</v>
      </c>
      <c r="C41" s="20" t="s">
        <v>171</v>
      </c>
      <c r="D41" s="30">
        <v>19</v>
      </c>
      <c r="E41" s="30">
        <v>0</v>
      </c>
      <c r="F41" s="30">
        <v>19</v>
      </c>
      <c r="G41" s="30">
        <v>113</v>
      </c>
      <c r="H41" s="30">
        <v>60</v>
      </c>
    </row>
    <row r="42" spans="1:8" ht="24.95" customHeight="1" x14ac:dyDescent="0.35">
      <c r="A42" s="20" t="s">
        <v>134</v>
      </c>
      <c r="B42" s="21" t="s">
        <v>135</v>
      </c>
      <c r="C42" s="20" t="s">
        <v>136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1:8" ht="24.95" customHeight="1" x14ac:dyDescent="0.35">
      <c r="A43" s="20" t="s">
        <v>137</v>
      </c>
      <c r="B43" s="25" t="s">
        <v>138</v>
      </c>
      <c r="C43" s="20" t="s">
        <v>137</v>
      </c>
      <c r="D43" s="30">
        <v>2</v>
      </c>
      <c r="E43" s="30">
        <v>0</v>
      </c>
      <c r="F43" s="30">
        <v>2</v>
      </c>
      <c r="G43" s="30">
        <v>12</v>
      </c>
      <c r="H43" s="30">
        <v>70</v>
      </c>
    </row>
    <row r="44" spans="1:8" ht="24.95" customHeight="1" x14ac:dyDescent="0.35">
      <c r="A44" s="20" t="s">
        <v>139</v>
      </c>
      <c r="B44" s="25" t="s">
        <v>140</v>
      </c>
      <c r="C44" s="20" t="s">
        <v>139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</row>
    <row r="45" spans="1:8" ht="24.95" customHeight="1" x14ac:dyDescent="0.35">
      <c r="A45" s="20" t="s">
        <v>141</v>
      </c>
      <c r="B45" s="25" t="s">
        <v>142</v>
      </c>
      <c r="C45" s="20" t="s">
        <v>141</v>
      </c>
      <c r="D45" s="30">
        <v>12</v>
      </c>
      <c r="E45" s="30">
        <v>0</v>
      </c>
      <c r="F45" s="30">
        <v>12</v>
      </c>
      <c r="G45" s="30">
        <v>60</v>
      </c>
      <c r="H45" s="30">
        <v>71</v>
      </c>
    </row>
    <row r="46" spans="1:8" ht="24.95" customHeight="1" x14ac:dyDescent="0.35">
      <c r="A46" s="20" t="s">
        <v>143</v>
      </c>
      <c r="B46" s="25" t="s">
        <v>144</v>
      </c>
      <c r="C46" s="20" t="s">
        <v>143</v>
      </c>
      <c r="D46" s="30">
        <v>14</v>
      </c>
      <c r="E46" s="30">
        <v>0</v>
      </c>
      <c r="F46" s="30">
        <v>14</v>
      </c>
      <c r="G46" s="30">
        <v>42</v>
      </c>
      <c r="H46" s="30">
        <v>60</v>
      </c>
    </row>
    <row r="47" spans="1:8" ht="24.95" customHeight="1" x14ac:dyDescent="0.35">
      <c r="A47" s="20" t="s">
        <v>173</v>
      </c>
      <c r="B47" s="25" t="s">
        <v>174</v>
      </c>
      <c r="C47" s="20" t="s">
        <v>173</v>
      </c>
      <c r="D47" s="30">
        <v>13</v>
      </c>
      <c r="E47" s="30">
        <v>0</v>
      </c>
      <c r="F47" s="30">
        <v>13</v>
      </c>
      <c r="G47" s="30">
        <v>38</v>
      </c>
      <c r="H47" s="30">
        <v>56</v>
      </c>
    </row>
    <row r="48" spans="1:8" ht="24.95" customHeight="1" x14ac:dyDescent="0.35">
      <c r="A48" s="20" t="s">
        <v>145</v>
      </c>
      <c r="B48" s="25" t="s">
        <v>146</v>
      </c>
      <c r="C48" s="20" t="s">
        <v>147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</row>
    <row r="49" spans="1:9" ht="24.95" customHeight="1" x14ac:dyDescent="0.35">
      <c r="A49" s="20" t="s">
        <v>148</v>
      </c>
      <c r="B49" s="25" t="s">
        <v>149</v>
      </c>
      <c r="C49" s="20" t="s">
        <v>148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</row>
    <row r="50" spans="1:9" ht="24.95" customHeight="1" x14ac:dyDescent="0.35">
      <c r="A50" s="20" t="s">
        <v>150</v>
      </c>
      <c r="B50" s="25" t="s">
        <v>151</v>
      </c>
      <c r="C50" s="20" t="s">
        <v>150</v>
      </c>
      <c r="D50" s="30">
        <v>2</v>
      </c>
      <c r="E50" s="30">
        <v>0</v>
      </c>
      <c r="F50" s="30">
        <v>2</v>
      </c>
      <c r="G50" s="30">
        <v>9</v>
      </c>
      <c r="H50" s="30">
        <v>80</v>
      </c>
    </row>
    <row r="51" spans="1:9" ht="24.95" customHeight="1" x14ac:dyDescent="0.35">
      <c r="A51" s="20" t="s">
        <v>154</v>
      </c>
      <c r="B51" s="25" t="s">
        <v>155</v>
      </c>
      <c r="C51" s="20" t="s">
        <v>154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</row>
    <row r="52" spans="1:9" ht="24.95" customHeight="1" x14ac:dyDescent="0.35">
      <c r="A52" s="20" t="s">
        <v>179</v>
      </c>
      <c r="B52" s="25" t="s">
        <v>180</v>
      </c>
      <c r="C52" s="20" t="s">
        <v>179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</row>
    <row r="53" spans="1:9" ht="24.95" customHeight="1" x14ac:dyDescent="0.35">
      <c r="A53" s="20" t="s">
        <v>156</v>
      </c>
      <c r="B53" s="25" t="s">
        <v>157</v>
      </c>
      <c r="C53" s="20" t="s">
        <v>156</v>
      </c>
      <c r="D53" s="30">
        <v>3</v>
      </c>
      <c r="E53" s="30">
        <v>0</v>
      </c>
      <c r="F53" s="30">
        <v>3</v>
      </c>
      <c r="G53" s="30">
        <v>11</v>
      </c>
      <c r="H53" s="30">
        <v>74</v>
      </c>
    </row>
    <row r="54" spans="1:9" ht="24.95" customHeight="1" x14ac:dyDescent="0.35">
      <c r="A54" s="20" t="s">
        <v>181</v>
      </c>
      <c r="B54" s="25" t="s">
        <v>182</v>
      </c>
      <c r="C54" s="20" t="s">
        <v>181</v>
      </c>
      <c r="D54" s="30">
        <v>115</v>
      </c>
      <c r="E54" s="30">
        <v>0</v>
      </c>
      <c r="F54" s="30">
        <v>115</v>
      </c>
      <c r="G54" s="30">
        <v>369</v>
      </c>
      <c r="H54" s="30">
        <v>56</v>
      </c>
    </row>
    <row r="55" spans="1:9" ht="24.95" customHeight="1" x14ac:dyDescent="0.35">
      <c r="A55" s="20" t="s">
        <v>183</v>
      </c>
      <c r="B55" s="25" t="s">
        <v>159</v>
      </c>
      <c r="C55" s="20" t="s">
        <v>183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</row>
    <row r="56" spans="1:9" x14ac:dyDescent="0.35">
      <c r="I56" s="16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E9B0-EB2B-4B5B-A240-A41E5D09CFDE}">
  <sheetPr>
    <tabColor theme="0" tint="-0.249977111117893"/>
  </sheetPr>
  <dimension ref="A1:K56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7" width="10.73046875" style="1" customWidth="1"/>
    <col min="8" max="8" width="10.73046875" style="15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184</v>
      </c>
      <c r="D4" s="11"/>
      <c r="E4" s="11"/>
      <c r="F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 t="s">
        <v>67</v>
      </c>
      <c r="C6" s="17" t="s">
        <v>66</v>
      </c>
      <c r="D6" s="30">
        <v>3</v>
      </c>
      <c r="E6" s="30">
        <v>0</v>
      </c>
      <c r="F6" s="30">
        <v>3</v>
      </c>
      <c r="G6" s="30">
        <v>15</v>
      </c>
      <c r="H6" s="30">
        <v>72</v>
      </c>
    </row>
    <row r="7" spans="1:8" ht="24.95" customHeight="1" x14ac:dyDescent="0.35">
      <c r="A7" s="20" t="s">
        <v>68</v>
      </c>
      <c r="B7" s="21" t="s">
        <v>69</v>
      </c>
      <c r="C7" s="20" t="s">
        <v>68</v>
      </c>
      <c r="D7" s="30">
        <v>12</v>
      </c>
      <c r="E7" s="30">
        <v>0</v>
      </c>
      <c r="F7" s="30">
        <v>12</v>
      </c>
      <c r="G7" s="30">
        <v>58</v>
      </c>
      <c r="H7" s="30">
        <v>61</v>
      </c>
    </row>
    <row r="8" spans="1:8" ht="24.95" customHeight="1" x14ac:dyDescent="0.35">
      <c r="A8" s="20" t="s">
        <v>70</v>
      </c>
      <c r="B8" s="25" t="s">
        <v>71</v>
      </c>
      <c r="C8" s="20" t="s">
        <v>70</v>
      </c>
      <c r="D8" s="30">
        <v>15</v>
      </c>
      <c r="E8" s="30">
        <v>0</v>
      </c>
      <c r="F8" s="30">
        <v>15</v>
      </c>
      <c r="G8" s="30">
        <v>70</v>
      </c>
      <c r="H8" s="30">
        <v>73</v>
      </c>
    </row>
    <row r="9" spans="1:8" ht="24.95" customHeight="1" x14ac:dyDescent="0.35">
      <c r="A9" s="20" t="s">
        <v>72</v>
      </c>
      <c r="B9" s="25" t="s">
        <v>176</v>
      </c>
      <c r="C9" s="20" t="s">
        <v>72</v>
      </c>
      <c r="D9" s="30">
        <v>24</v>
      </c>
      <c r="E9" s="30">
        <v>0</v>
      </c>
      <c r="F9" s="30">
        <v>24</v>
      </c>
      <c r="G9" s="30">
        <v>72</v>
      </c>
      <c r="H9" s="30">
        <v>55</v>
      </c>
    </row>
    <row r="10" spans="1:8" ht="24.95" customHeight="1" x14ac:dyDescent="0.35">
      <c r="A10" s="20" t="s">
        <v>74</v>
      </c>
      <c r="B10" s="25" t="s">
        <v>75</v>
      </c>
      <c r="C10" s="20" t="s">
        <v>74</v>
      </c>
      <c r="D10" s="30">
        <v>88</v>
      </c>
      <c r="E10" s="30">
        <v>0</v>
      </c>
      <c r="F10" s="30">
        <v>88</v>
      </c>
      <c r="G10" s="30">
        <v>282</v>
      </c>
      <c r="H10" s="30">
        <v>60</v>
      </c>
    </row>
    <row r="11" spans="1:8" ht="24.95" customHeight="1" x14ac:dyDescent="0.35">
      <c r="A11" s="20" t="s">
        <v>76</v>
      </c>
      <c r="B11" s="25" t="s">
        <v>64</v>
      </c>
      <c r="C11" s="20" t="s">
        <v>63</v>
      </c>
      <c r="D11" s="30">
        <v>10</v>
      </c>
      <c r="E11" s="30">
        <v>0</v>
      </c>
      <c r="F11" s="30">
        <v>10</v>
      </c>
      <c r="G11" s="30">
        <v>63</v>
      </c>
      <c r="H11" s="30">
        <v>80</v>
      </c>
    </row>
    <row r="12" spans="1:8" ht="24.95" customHeight="1" x14ac:dyDescent="0.35">
      <c r="A12" s="20" t="s">
        <v>77</v>
      </c>
      <c r="B12" s="25" t="s">
        <v>78</v>
      </c>
      <c r="C12" s="20" t="s">
        <v>77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  <row r="13" spans="1:8" ht="24.95" customHeight="1" x14ac:dyDescent="0.35">
      <c r="A13" s="20" t="s">
        <v>79</v>
      </c>
      <c r="B13" s="25" t="s">
        <v>80</v>
      </c>
      <c r="C13" s="20" t="s">
        <v>79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ht="24.95" customHeight="1" x14ac:dyDescent="0.35">
      <c r="A14" s="20" t="s">
        <v>81</v>
      </c>
      <c r="B14" s="25" t="s">
        <v>82</v>
      </c>
      <c r="C14" s="20" t="s">
        <v>81</v>
      </c>
      <c r="D14" s="30">
        <v>11</v>
      </c>
      <c r="E14" s="30">
        <v>0</v>
      </c>
      <c r="F14" s="30">
        <v>11</v>
      </c>
      <c r="G14" s="30">
        <v>46</v>
      </c>
      <c r="H14" s="30">
        <v>67</v>
      </c>
    </row>
    <row r="15" spans="1:8" ht="24.95" customHeight="1" x14ac:dyDescent="0.35">
      <c r="A15" s="20" t="s">
        <v>83</v>
      </c>
      <c r="B15" s="25" t="s">
        <v>84</v>
      </c>
      <c r="C15" s="20" t="s">
        <v>83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ht="24.95" customHeight="1" x14ac:dyDescent="0.35">
      <c r="A16" s="20" t="s">
        <v>85</v>
      </c>
      <c r="B16" s="25" t="s">
        <v>86</v>
      </c>
      <c r="C16" s="20" t="s">
        <v>85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ht="24.95" customHeight="1" x14ac:dyDescent="0.35">
      <c r="A17" s="20" t="s">
        <v>87</v>
      </c>
      <c r="B17" s="25" t="s">
        <v>88</v>
      </c>
      <c r="C17" s="20" t="s">
        <v>87</v>
      </c>
      <c r="D17" s="30">
        <v>1</v>
      </c>
      <c r="E17" s="30">
        <v>0</v>
      </c>
      <c r="F17" s="30">
        <v>1</v>
      </c>
      <c r="G17" s="30">
        <v>3</v>
      </c>
      <c r="H17" s="30">
        <v>80</v>
      </c>
    </row>
    <row r="18" spans="1:8" ht="24.95" customHeight="1" x14ac:dyDescent="0.35">
      <c r="A18" s="20" t="s">
        <v>89</v>
      </c>
      <c r="B18" s="25" t="s">
        <v>90</v>
      </c>
      <c r="C18" s="20" t="s">
        <v>89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ht="24.95" customHeight="1" x14ac:dyDescent="0.35">
      <c r="A19" s="20" t="s">
        <v>91</v>
      </c>
      <c r="B19" s="25" t="s">
        <v>92</v>
      </c>
      <c r="C19" s="20" t="s">
        <v>91</v>
      </c>
      <c r="D19" s="30">
        <v>19</v>
      </c>
      <c r="E19" s="30">
        <v>0</v>
      </c>
      <c r="F19" s="30">
        <v>19</v>
      </c>
      <c r="G19" s="30">
        <v>92</v>
      </c>
      <c r="H19" s="30">
        <v>78</v>
      </c>
    </row>
    <row r="20" spans="1:8" ht="24.95" customHeight="1" x14ac:dyDescent="0.35">
      <c r="A20" s="20" t="s">
        <v>93</v>
      </c>
      <c r="B20" s="25" t="s">
        <v>94</v>
      </c>
      <c r="C20" s="20" t="s">
        <v>93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</row>
    <row r="21" spans="1:8" ht="24.95" customHeight="1" x14ac:dyDescent="0.35">
      <c r="A21" s="20" t="s">
        <v>95</v>
      </c>
      <c r="B21" s="25" t="s">
        <v>96</v>
      </c>
      <c r="C21" s="20" t="s">
        <v>95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</row>
    <row r="22" spans="1:8" ht="24.95" customHeight="1" x14ac:dyDescent="0.35">
      <c r="A22" s="20" t="s">
        <v>97</v>
      </c>
      <c r="B22" s="25" t="s">
        <v>98</v>
      </c>
      <c r="C22" s="20" t="s">
        <v>97</v>
      </c>
      <c r="D22" s="30">
        <v>2</v>
      </c>
      <c r="E22" s="30">
        <v>0</v>
      </c>
      <c r="F22" s="30">
        <v>2</v>
      </c>
      <c r="G22" s="30">
        <v>3</v>
      </c>
      <c r="H22" s="30">
        <v>76</v>
      </c>
    </row>
    <row r="23" spans="1:8" ht="24.95" customHeight="1" x14ac:dyDescent="0.35">
      <c r="A23" s="20" t="s">
        <v>99</v>
      </c>
      <c r="B23" s="25" t="s">
        <v>100</v>
      </c>
      <c r="C23" s="20" t="s">
        <v>99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</row>
    <row r="24" spans="1:8" ht="24.95" customHeight="1" x14ac:dyDescent="0.35">
      <c r="A24" s="20" t="s">
        <v>101</v>
      </c>
      <c r="B24" s="25" t="s">
        <v>102</v>
      </c>
      <c r="C24" s="20" t="s">
        <v>101</v>
      </c>
      <c r="D24" s="30">
        <v>10</v>
      </c>
      <c r="E24" s="30">
        <v>0</v>
      </c>
      <c r="F24" s="30">
        <v>10</v>
      </c>
      <c r="G24" s="30">
        <v>14</v>
      </c>
      <c r="H24" s="30">
        <v>59</v>
      </c>
    </row>
    <row r="25" spans="1:8" ht="24.95" customHeight="1" x14ac:dyDescent="0.35">
      <c r="A25" s="20" t="s">
        <v>103</v>
      </c>
      <c r="B25" s="25" t="s">
        <v>104</v>
      </c>
      <c r="C25" s="20" t="s">
        <v>103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8" ht="24.95" customHeight="1" x14ac:dyDescent="0.35">
      <c r="A26" s="20" t="s">
        <v>105</v>
      </c>
      <c r="B26" s="25" t="s">
        <v>106</v>
      </c>
      <c r="C26" s="20" t="s">
        <v>105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</row>
    <row r="27" spans="1:8" ht="24.95" customHeight="1" x14ac:dyDescent="0.35">
      <c r="A27" s="20" t="s">
        <v>107</v>
      </c>
      <c r="B27" s="25" t="s">
        <v>108</v>
      </c>
      <c r="C27" s="20" t="s">
        <v>107</v>
      </c>
      <c r="D27" s="30">
        <v>3</v>
      </c>
      <c r="E27" s="30">
        <v>0</v>
      </c>
      <c r="F27" s="30">
        <v>3</v>
      </c>
      <c r="G27" s="30">
        <v>5</v>
      </c>
      <c r="H27" s="30">
        <v>76</v>
      </c>
    </row>
    <row r="28" spans="1:8" ht="24.95" customHeight="1" x14ac:dyDescent="0.35">
      <c r="A28" s="20" t="s">
        <v>109</v>
      </c>
      <c r="B28" s="25" t="s">
        <v>110</v>
      </c>
      <c r="C28" s="20" t="s">
        <v>109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</row>
    <row r="29" spans="1:8" ht="24.95" customHeight="1" x14ac:dyDescent="0.35">
      <c r="A29" s="20" t="s">
        <v>58</v>
      </c>
      <c r="B29" s="25" t="s">
        <v>59</v>
      </c>
      <c r="C29" s="20" t="s">
        <v>58</v>
      </c>
      <c r="D29" s="30">
        <v>3</v>
      </c>
      <c r="E29" s="30">
        <v>0</v>
      </c>
      <c r="F29" s="30">
        <v>3</v>
      </c>
      <c r="G29" s="30">
        <v>9</v>
      </c>
      <c r="H29" s="30">
        <v>80</v>
      </c>
    </row>
    <row r="30" spans="1:8" ht="24.95" customHeight="1" x14ac:dyDescent="0.35">
      <c r="A30" s="20" t="s">
        <v>111</v>
      </c>
      <c r="B30" s="25" t="s">
        <v>112</v>
      </c>
      <c r="C30" s="20" t="s">
        <v>113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</row>
    <row r="31" spans="1:8" ht="24.95" customHeight="1" x14ac:dyDescent="0.35">
      <c r="A31" s="20" t="s">
        <v>114</v>
      </c>
      <c r="B31" s="25" t="s">
        <v>115</v>
      </c>
      <c r="C31" s="20" t="s">
        <v>114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</row>
    <row r="32" spans="1:8" ht="24.95" customHeight="1" x14ac:dyDescent="0.35">
      <c r="A32" s="20" t="s">
        <v>116</v>
      </c>
      <c r="B32" s="25" t="s">
        <v>117</v>
      </c>
      <c r="C32" s="20" t="s">
        <v>118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</row>
    <row r="33" spans="1:8" ht="24.95" customHeight="1" x14ac:dyDescent="0.35">
      <c r="A33" s="20" t="s">
        <v>119</v>
      </c>
      <c r="B33" s="25" t="s">
        <v>120</v>
      </c>
      <c r="C33" s="20" t="s">
        <v>119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</row>
    <row r="34" spans="1:8" ht="24.95" customHeight="1" x14ac:dyDescent="0.35">
      <c r="A34" s="20" t="s">
        <v>121</v>
      </c>
      <c r="B34" s="25" t="s">
        <v>122</v>
      </c>
      <c r="C34" s="20" t="s">
        <v>121</v>
      </c>
      <c r="D34" s="30">
        <v>11</v>
      </c>
      <c r="E34" s="30">
        <v>0</v>
      </c>
      <c r="F34" s="30">
        <v>11</v>
      </c>
      <c r="G34" s="30">
        <v>41</v>
      </c>
      <c r="H34" s="30">
        <v>79</v>
      </c>
    </row>
    <row r="35" spans="1:8" ht="24.95" customHeight="1" x14ac:dyDescent="0.35">
      <c r="A35" s="31" t="s">
        <v>61</v>
      </c>
      <c r="B35" s="32" t="s">
        <v>123</v>
      </c>
      <c r="C35" s="20" t="s">
        <v>124</v>
      </c>
      <c r="D35" s="30">
        <v>13</v>
      </c>
      <c r="E35" s="30">
        <v>0</v>
      </c>
      <c r="F35" s="30">
        <v>13</v>
      </c>
      <c r="G35" s="30">
        <v>82</v>
      </c>
      <c r="H35" s="30">
        <v>80</v>
      </c>
    </row>
    <row r="36" spans="1:8" ht="24.95" customHeight="1" x14ac:dyDescent="0.35">
      <c r="A36" s="20" t="s">
        <v>163</v>
      </c>
      <c r="B36" s="25" t="s">
        <v>164</v>
      </c>
      <c r="C36" s="20" t="s">
        <v>163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</row>
    <row r="37" spans="1:8" ht="24.95" customHeight="1" x14ac:dyDescent="0.35">
      <c r="A37" s="20" t="s">
        <v>166</v>
      </c>
      <c r="B37" s="25" t="s">
        <v>167</v>
      </c>
      <c r="C37" s="20" t="s">
        <v>166</v>
      </c>
      <c r="D37" s="30">
        <v>11</v>
      </c>
      <c r="E37" s="30">
        <v>0</v>
      </c>
      <c r="F37" s="30">
        <v>11</v>
      </c>
      <c r="G37" s="30">
        <v>29</v>
      </c>
      <c r="H37" s="30">
        <v>80</v>
      </c>
    </row>
    <row r="38" spans="1:8" ht="24.95" customHeight="1" x14ac:dyDescent="0.35">
      <c r="A38" s="20" t="s">
        <v>127</v>
      </c>
      <c r="B38" s="25" t="s">
        <v>128</v>
      </c>
      <c r="C38" s="20" t="s">
        <v>127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</row>
    <row r="39" spans="1:8" ht="24.95" customHeight="1" x14ac:dyDescent="0.35">
      <c r="A39" s="20" t="s">
        <v>129</v>
      </c>
      <c r="B39" s="25" t="s">
        <v>130</v>
      </c>
      <c r="C39" s="20" t="s">
        <v>131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</row>
    <row r="40" spans="1:8" ht="24.95" customHeight="1" x14ac:dyDescent="0.35">
      <c r="A40" s="20" t="s">
        <v>168</v>
      </c>
      <c r="B40" s="21" t="s">
        <v>169</v>
      </c>
      <c r="C40" s="20" t="s">
        <v>170</v>
      </c>
      <c r="D40" s="30">
        <v>4</v>
      </c>
      <c r="E40" s="30">
        <v>0</v>
      </c>
      <c r="F40" s="30">
        <v>4</v>
      </c>
      <c r="G40" s="30">
        <v>7</v>
      </c>
      <c r="H40" s="30">
        <v>68</v>
      </c>
    </row>
    <row r="41" spans="1:8" ht="24.95" customHeight="1" x14ac:dyDescent="0.35">
      <c r="A41" s="20" t="s">
        <v>171</v>
      </c>
      <c r="B41" s="25" t="s">
        <v>172</v>
      </c>
      <c r="C41" s="20" t="s">
        <v>171</v>
      </c>
      <c r="D41" s="30">
        <v>25</v>
      </c>
      <c r="E41" s="30">
        <v>0</v>
      </c>
      <c r="F41" s="30">
        <v>25</v>
      </c>
      <c r="G41" s="30">
        <v>58</v>
      </c>
      <c r="H41" s="30">
        <v>60</v>
      </c>
    </row>
    <row r="42" spans="1:8" ht="24.95" customHeight="1" x14ac:dyDescent="0.35">
      <c r="A42" s="20" t="s">
        <v>134</v>
      </c>
      <c r="B42" s="21" t="s">
        <v>135</v>
      </c>
      <c r="C42" s="20" t="s">
        <v>136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</row>
    <row r="43" spans="1:8" ht="24.95" customHeight="1" x14ac:dyDescent="0.35">
      <c r="A43" s="20" t="s">
        <v>137</v>
      </c>
      <c r="B43" s="25" t="s">
        <v>138</v>
      </c>
      <c r="C43" s="20" t="s">
        <v>137</v>
      </c>
      <c r="D43" s="30">
        <v>4</v>
      </c>
      <c r="E43" s="30">
        <v>0</v>
      </c>
      <c r="F43" s="30">
        <v>4</v>
      </c>
      <c r="G43" s="30">
        <v>23</v>
      </c>
      <c r="H43" s="30">
        <v>70</v>
      </c>
    </row>
    <row r="44" spans="1:8" ht="24.95" customHeight="1" x14ac:dyDescent="0.35">
      <c r="A44" s="20" t="s">
        <v>139</v>
      </c>
      <c r="B44" s="25" t="s">
        <v>140</v>
      </c>
      <c r="C44" s="20" t="s">
        <v>139</v>
      </c>
      <c r="D44" s="30">
        <v>22</v>
      </c>
      <c r="E44" s="30">
        <v>0</v>
      </c>
      <c r="F44" s="30">
        <v>22</v>
      </c>
      <c r="G44" s="30">
        <v>66</v>
      </c>
      <c r="H44" s="30">
        <v>73</v>
      </c>
    </row>
    <row r="45" spans="1:8" ht="24.95" customHeight="1" x14ac:dyDescent="0.35">
      <c r="A45" s="20" t="s">
        <v>141</v>
      </c>
      <c r="B45" s="25" t="s">
        <v>142</v>
      </c>
      <c r="C45" s="20" t="s">
        <v>141</v>
      </c>
      <c r="D45" s="30">
        <v>11</v>
      </c>
      <c r="E45" s="30">
        <v>0</v>
      </c>
      <c r="F45" s="30">
        <v>11</v>
      </c>
      <c r="G45" s="30">
        <v>48</v>
      </c>
      <c r="H45" s="30">
        <v>67</v>
      </c>
    </row>
    <row r="46" spans="1:8" ht="24.95" customHeight="1" x14ac:dyDescent="0.35">
      <c r="A46" s="20" t="s">
        <v>143</v>
      </c>
      <c r="B46" s="25" t="s">
        <v>144</v>
      </c>
      <c r="C46" s="20" t="s">
        <v>143</v>
      </c>
      <c r="D46" s="30">
        <v>14</v>
      </c>
      <c r="E46" s="30">
        <v>0</v>
      </c>
      <c r="F46" s="30">
        <v>14</v>
      </c>
      <c r="G46" s="30">
        <v>47</v>
      </c>
      <c r="H46" s="30">
        <v>50</v>
      </c>
    </row>
    <row r="47" spans="1:8" ht="24.95" customHeight="1" x14ac:dyDescent="0.35">
      <c r="A47" s="20" t="s">
        <v>173</v>
      </c>
      <c r="B47" s="25" t="s">
        <v>174</v>
      </c>
      <c r="C47" s="20" t="s">
        <v>173</v>
      </c>
      <c r="D47" s="30">
        <v>12</v>
      </c>
      <c r="E47" s="30">
        <v>0</v>
      </c>
      <c r="F47" s="30">
        <v>12</v>
      </c>
      <c r="G47" s="30">
        <v>38</v>
      </c>
      <c r="H47" s="30">
        <v>59</v>
      </c>
    </row>
    <row r="48" spans="1:8" ht="24.95" customHeight="1" x14ac:dyDescent="0.35">
      <c r="A48" s="20" t="s">
        <v>145</v>
      </c>
      <c r="B48" s="25" t="s">
        <v>146</v>
      </c>
      <c r="C48" s="20" t="s">
        <v>147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</row>
    <row r="49" spans="1:11" ht="24.95" customHeight="1" x14ac:dyDescent="0.35">
      <c r="A49" s="20" t="s">
        <v>148</v>
      </c>
      <c r="B49" s="25" t="s">
        <v>149</v>
      </c>
      <c r="C49" s="20" t="s">
        <v>148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</row>
    <row r="50" spans="1:11" ht="24.95" customHeight="1" x14ac:dyDescent="0.35">
      <c r="A50" s="20" t="s">
        <v>150</v>
      </c>
      <c r="B50" s="25" t="s">
        <v>151</v>
      </c>
      <c r="C50" s="20" t="s">
        <v>150</v>
      </c>
      <c r="D50" s="30">
        <v>10</v>
      </c>
      <c r="E50" s="30">
        <v>0</v>
      </c>
      <c r="F50" s="30">
        <v>10</v>
      </c>
      <c r="G50" s="30">
        <v>38</v>
      </c>
      <c r="H50" s="30">
        <v>80</v>
      </c>
    </row>
    <row r="51" spans="1:11" x14ac:dyDescent="0.35">
      <c r="A51" s="20" t="s">
        <v>154</v>
      </c>
      <c r="B51" s="25" t="s">
        <v>155</v>
      </c>
      <c r="C51" s="20" t="s">
        <v>154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</row>
    <row r="52" spans="1:11" x14ac:dyDescent="0.35">
      <c r="A52" s="20" t="s">
        <v>179</v>
      </c>
      <c r="B52" s="21" t="s">
        <v>180</v>
      </c>
      <c r="C52" s="20" t="s">
        <v>179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</row>
    <row r="53" spans="1:11" x14ac:dyDescent="0.35">
      <c r="A53" s="20" t="s">
        <v>156</v>
      </c>
      <c r="B53" s="21" t="s">
        <v>157</v>
      </c>
      <c r="C53" s="20" t="s">
        <v>156</v>
      </c>
      <c r="D53" s="30">
        <v>2</v>
      </c>
      <c r="E53" s="30">
        <v>0</v>
      </c>
      <c r="F53" s="30">
        <v>2</v>
      </c>
      <c r="G53" s="30">
        <v>10</v>
      </c>
      <c r="H53" s="30">
        <v>72</v>
      </c>
    </row>
    <row r="54" spans="1:11" x14ac:dyDescent="0.35">
      <c r="A54" s="20" t="s">
        <v>181</v>
      </c>
      <c r="B54" s="25" t="s">
        <v>182</v>
      </c>
      <c r="C54" s="20" t="s">
        <v>181</v>
      </c>
      <c r="D54" s="30">
        <v>105</v>
      </c>
      <c r="E54" s="30">
        <v>0</v>
      </c>
      <c r="F54" s="30">
        <v>105</v>
      </c>
      <c r="G54" s="30">
        <v>255</v>
      </c>
      <c r="H54" s="30">
        <v>56</v>
      </c>
    </row>
    <row r="55" spans="1:11" x14ac:dyDescent="0.35">
      <c r="A55" s="20" t="s">
        <v>183</v>
      </c>
      <c r="B55" s="25" t="s">
        <v>159</v>
      </c>
      <c r="C55" s="20" t="s">
        <v>183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</row>
    <row r="56" spans="1:11" x14ac:dyDescent="0.35">
      <c r="H56" s="1"/>
      <c r="K56" s="16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066E-EAE2-4DDC-8597-0BECB283EA3B}">
  <sheetPr>
    <tabColor theme="0" tint="-0.249977111117893"/>
  </sheetPr>
  <dimension ref="A1:J58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7" width="10.73046875" style="1" customWidth="1"/>
    <col min="8" max="8" width="10.73046875" style="15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185</v>
      </c>
      <c r="D4" s="11"/>
      <c r="E4" s="11"/>
      <c r="F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17" t="s">
        <v>66</v>
      </c>
      <c r="B6" s="18" t="s">
        <v>67</v>
      </c>
      <c r="C6" s="17" t="s">
        <v>66</v>
      </c>
      <c r="D6" s="30">
        <v>4</v>
      </c>
      <c r="E6" s="30">
        <v>0</v>
      </c>
      <c r="F6" s="30">
        <v>4</v>
      </c>
      <c r="G6" s="30">
        <v>18</v>
      </c>
      <c r="H6" s="33">
        <v>0.54</v>
      </c>
    </row>
    <row r="7" spans="1:8" ht="24.95" customHeight="1" x14ac:dyDescent="0.35">
      <c r="A7" s="20" t="s">
        <v>68</v>
      </c>
      <c r="B7" s="21" t="s">
        <v>69</v>
      </c>
      <c r="C7" s="20" t="s">
        <v>68</v>
      </c>
      <c r="D7" s="30">
        <v>12</v>
      </c>
      <c r="E7" s="30">
        <v>0</v>
      </c>
      <c r="F7" s="30">
        <v>12</v>
      </c>
      <c r="G7" s="30">
        <v>49</v>
      </c>
      <c r="H7" s="33">
        <v>0.68</v>
      </c>
    </row>
    <row r="8" spans="1:8" ht="24.95" customHeight="1" x14ac:dyDescent="0.35">
      <c r="A8" s="20" t="s">
        <v>70</v>
      </c>
      <c r="B8" s="25" t="s">
        <v>71</v>
      </c>
      <c r="C8" s="20" t="s">
        <v>70</v>
      </c>
      <c r="D8" s="30">
        <v>16</v>
      </c>
      <c r="E8" s="30">
        <v>0</v>
      </c>
      <c r="F8" s="30">
        <v>16</v>
      </c>
      <c r="G8" s="30">
        <v>72</v>
      </c>
      <c r="H8" s="33">
        <v>0.7</v>
      </c>
    </row>
    <row r="9" spans="1:8" ht="24.95" customHeight="1" x14ac:dyDescent="0.35">
      <c r="A9" s="20" t="s">
        <v>72</v>
      </c>
      <c r="B9" s="25" t="s">
        <v>176</v>
      </c>
      <c r="C9" s="20" t="s">
        <v>72</v>
      </c>
      <c r="D9" s="30">
        <v>15</v>
      </c>
      <c r="E9" s="30">
        <v>0</v>
      </c>
      <c r="F9" s="30">
        <v>15</v>
      </c>
      <c r="G9" s="30">
        <v>45</v>
      </c>
      <c r="H9" s="33">
        <v>0.53</v>
      </c>
    </row>
    <row r="10" spans="1:8" ht="24.95" customHeight="1" x14ac:dyDescent="0.35">
      <c r="A10" s="20" t="s">
        <v>74</v>
      </c>
      <c r="B10" s="25" t="s">
        <v>75</v>
      </c>
      <c r="C10" s="20" t="s">
        <v>74</v>
      </c>
      <c r="D10" s="30">
        <v>83</v>
      </c>
      <c r="E10" s="30">
        <v>0</v>
      </c>
      <c r="F10" s="30">
        <v>83</v>
      </c>
      <c r="G10" s="30">
        <v>246</v>
      </c>
      <c r="H10" s="33">
        <v>0.61</v>
      </c>
    </row>
    <row r="11" spans="1:8" ht="24.95" customHeight="1" x14ac:dyDescent="0.35">
      <c r="A11" s="20" t="s">
        <v>76</v>
      </c>
      <c r="B11" s="25" t="s">
        <v>64</v>
      </c>
      <c r="C11" s="20" t="s">
        <v>63</v>
      </c>
      <c r="D11" s="30">
        <v>4</v>
      </c>
      <c r="E11" s="30">
        <v>0</v>
      </c>
      <c r="F11" s="30">
        <v>4</v>
      </c>
      <c r="G11" s="30">
        <v>15</v>
      </c>
      <c r="H11" s="33">
        <v>0.8</v>
      </c>
    </row>
    <row r="12" spans="1:8" ht="24.95" customHeight="1" x14ac:dyDescent="0.35">
      <c r="A12" s="20" t="s">
        <v>77</v>
      </c>
      <c r="B12" s="25" t="s">
        <v>78</v>
      </c>
      <c r="C12" s="20" t="s">
        <v>77</v>
      </c>
      <c r="D12" s="30">
        <v>0</v>
      </c>
      <c r="E12" s="30">
        <v>0</v>
      </c>
      <c r="F12" s="30">
        <v>0</v>
      </c>
      <c r="G12" s="30">
        <v>0</v>
      </c>
      <c r="H12" s="33">
        <v>0</v>
      </c>
    </row>
    <row r="13" spans="1:8" ht="24.95" customHeight="1" x14ac:dyDescent="0.35">
      <c r="A13" s="20" t="s">
        <v>79</v>
      </c>
      <c r="B13" s="25" t="s">
        <v>80</v>
      </c>
      <c r="C13" s="20" t="s">
        <v>79</v>
      </c>
      <c r="D13" s="30">
        <v>0</v>
      </c>
      <c r="E13" s="30">
        <v>0</v>
      </c>
      <c r="F13" s="30">
        <v>0</v>
      </c>
      <c r="G13" s="30">
        <v>0</v>
      </c>
      <c r="H13" s="33">
        <v>0</v>
      </c>
    </row>
    <row r="14" spans="1:8" ht="24.95" customHeight="1" x14ac:dyDescent="0.35">
      <c r="A14" s="20" t="s">
        <v>81</v>
      </c>
      <c r="B14" s="25" t="s">
        <v>82</v>
      </c>
      <c r="C14" s="20" t="s">
        <v>81</v>
      </c>
      <c r="D14" s="30">
        <v>10</v>
      </c>
      <c r="E14" s="30">
        <v>0</v>
      </c>
      <c r="F14" s="30">
        <v>10</v>
      </c>
      <c r="G14" s="30">
        <v>48</v>
      </c>
      <c r="H14" s="33">
        <v>0.73</v>
      </c>
    </row>
    <row r="15" spans="1:8" ht="24.95" customHeight="1" x14ac:dyDescent="0.35">
      <c r="A15" s="20" t="s">
        <v>83</v>
      </c>
      <c r="B15" s="25" t="s">
        <v>84</v>
      </c>
      <c r="C15" s="20" t="s">
        <v>83</v>
      </c>
      <c r="D15" s="30">
        <v>0</v>
      </c>
      <c r="E15" s="30">
        <v>0</v>
      </c>
      <c r="F15" s="30">
        <v>0</v>
      </c>
      <c r="G15" s="30">
        <v>0</v>
      </c>
      <c r="H15" s="33">
        <v>0</v>
      </c>
    </row>
    <row r="16" spans="1:8" ht="24.95" customHeight="1" x14ac:dyDescent="0.35">
      <c r="A16" s="20" t="s">
        <v>85</v>
      </c>
      <c r="B16" s="25" t="s">
        <v>86</v>
      </c>
      <c r="C16" s="20" t="s">
        <v>85</v>
      </c>
      <c r="D16" s="30">
        <v>0</v>
      </c>
      <c r="E16" s="30">
        <v>0</v>
      </c>
      <c r="F16" s="30">
        <v>0</v>
      </c>
      <c r="G16" s="30">
        <v>0</v>
      </c>
      <c r="H16" s="33">
        <v>0</v>
      </c>
    </row>
    <row r="17" spans="1:8" ht="24.95" customHeight="1" x14ac:dyDescent="0.35">
      <c r="A17" s="20" t="s">
        <v>87</v>
      </c>
      <c r="B17" s="25" t="s">
        <v>88</v>
      </c>
      <c r="C17" s="20" t="s">
        <v>87</v>
      </c>
      <c r="D17" s="30">
        <v>5</v>
      </c>
      <c r="E17" s="30">
        <v>0</v>
      </c>
      <c r="F17" s="30">
        <v>5</v>
      </c>
      <c r="G17" s="30">
        <v>18</v>
      </c>
      <c r="H17" s="33">
        <v>0.8</v>
      </c>
    </row>
    <row r="18" spans="1:8" ht="24.95" customHeight="1" x14ac:dyDescent="0.35">
      <c r="A18" s="20" t="s">
        <v>89</v>
      </c>
      <c r="B18" s="25" t="s">
        <v>90</v>
      </c>
      <c r="C18" s="20" t="s">
        <v>89</v>
      </c>
      <c r="D18" s="30">
        <v>1</v>
      </c>
      <c r="E18" s="30">
        <v>0</v>
      </c>
      <c r="F18" s="30">
        <v>1</v>
      </c>
      <c r="G18" s="30">
        <v>6</v>
      </c>
      <c r="H18" s="33">
        <v>0.65</v>
      </c>
    </row>
    <row r="19" spans="1:8" ht="24.95" customHeight="1" x14ac:dyDescent="0.35">
      <c r="A19" s="20" t="s">
        <v>91</v>
      </c>
      <c r="B19" s="25" t="s">
        <v>92</v>
      </c>
      <c r="C19" s="20" t="s">
        <v>91</v>
      </c>
      <c r="D19" s="30">
        <v>16</v>
      </c>
      <c r="E19" s="30">
        <v>0</v>
      </c>
      <c r="F19" s="30">
        <v>16</v>
      </c>
      <c r="G19" s="30">
        <v>71</v>
      </c>
      <c r="H19" s="33">
        <v>0.8</v>
      </c>
    </row>
    <row r="20" spans="1:8" ht="24.95" customHeight="1" x14ac:dyDescent="0.35">
      <c r="A20" s="20" t="s">
        <v>93</v>
      </c>
      <c r="B20" s="25" t="s">
        <v>94</v>
      </c>
      <c r="C20" s="20" t="s">
        <v>93</v>
      </c>
      <c r="D20" s="30">
        <v>0</v>
      </c>
      <c r="E20" s="30">
        <v>0</v>
      </c>
      <c r="F20" s="30">
        <v>0</v>
      </c>
      <c r="G20" s="30">
        <v>0</v>
      </c>
      <c r="H20" s="33">
        <v>0</v>
      </c>
    </row>
    <row r="21" spans="1:8" ht="24.95" customHeight="1" x14ac:dyDescent="0.35">
      <c r="A21" s="20" t="s">
        <v>95</v>
      </c>
      <c r="B21" s="25" t="s">
        <v>96</v>
      </c>
      <c r="C21" s="20" t="s">
        <v>95</v>
      </c>
      <c r="D21" s="30">
        <v>0</v>
      </c>
      <c r="E21" s="30">
        <v>0</v>
      </c>
      <c r="F21" s="30">
        <v>0</v>
      </c>
      <c r="G21" s="30">
        <v>0</v>
      </c>
      <c r="H21" s="33">
        <v>0</v>
      </c>
    </row>
    <row r="22" spans="1:8" ht="24.95" customHeight="1" x14ac:dyDescent="0.35">
      <c r="A22" s="20" t="s">
        <v>97</v>
      </c>
      <c r="B22" s="25" t="s">
        <v>98</v>
      </c>
      <c r="C22" s="20" t="s">
        <v>97</v>
      </c>
      <c r="D22" s="30">
        <v>9</v>
      </c>
      <c r="E22" s="30">
        <v>0</v>
      </c>
      <c r="F22" s="30">
        <v>9</v>
      </c>
      <c r="G22" s="30">
        <v>42</v>
      </c>
      <c r="H22" s="33">
        <v>0.72</v>
      </c>
    </row>
    <row r="23" spans="1:8" ht="24.95" customHeight="1" x14ac:dyDescent="0.35">
      <c r="A23" s="20" t="s">
        <v>99</v>
      </c>
      <c r="B23" s="25" t="s">
        <v>100</v>
      </c>
      <c r="C23" s="20" t="s">
        <v>99</v>
      </c>
      <c r="D23" s="30">
        <v>0</v>
      </c>
      <c r="E23" s="30">
        <v>0</v>
      </c>
      <c r="F23" s="30">
        <v>0</v>
      </c>
      <c r="G23" s="30">
        <v>0</v>
      </c>
      <c r="H23" s="33">
        <v>0</v>
      </c>
    </row>
    <row r="24" spans="1:8" ht="24.95" customHeight="1" x14ac:dyDescent="0.35">
      <c r="A24" s="20" t="s">
        <v>101</v>
      </c>
      <c r="B24" s="25" t="s">
        <v>102</v>
      </c>
      <c r="C24" s="20" t="s">
        <v>101</v>
      </c>
      <c r="D24" s="30">
        <v>13</v>
      </c>
      <c r="E24" s="30">
        <v>0</v>
      </c>
      <c r="F24" s="30">
        <v>13</v>
      </c>
      <c r="G24" s="30">
        <v>23</v>
      </c>
      <c r="H24" s="33">
        <v>0.64</v>
      </c>
    </row>
    <row r="25" spans="1:8" ht="24.95" customHeight="1" x14ac:dyDescent="0.35">
      <c r="A25" s="20" t="s">
        <v>103</v>
      </c>
      <c r="B25" s="25" t="s">
        <v>104</v>
      </c>
      <c r="C25" s="20" t="s">
        <v>103</v>
      </c>
      <c r="D25" s="30">
        <v>1</v>
      </c>
      <c r="E25" s="30">
        <v>0</v>
      </c>
      <c r="F25" s="30">
        <v>1</v>
      </c>
      <c r="G25" s="30">
        <v>3</v>
      </c>
      <c r="H25" s="33">
        <v>0.8</v>
      </c>
    </row>
    <row r="26" spans="1:8" ht="24.95" customHeight="1" x14ac:dyDescent="0.35">
      <c r="A26" s="20" t="s">
        <v>105</v>
      </c>
      <c r="B26" s="25" t="s">
        <v>106</v>
      </c>
      <c r="C26" s="20" t="s">
        <v>105</v>
      </c>
      <c r="D26" s="30">
        <v>4</v>
      </c>
      <c r="E26" s="30">
        <v>0</v>
      </c>
      <c r="F26" s="30">
        <v>4</v>
      </c>
      <c r="G26" s="30">
        <v>9</v>
      </c>
      <c r="H26" s="33">
        <v>0.75</v>
      </c>
    </row>
    <row r="27" spans="1:8" ht="24.95" customHeight="1" x14ac:dyDescent="0.35">
      <c r="A27" s="20" t="s">
        <v>107</v>
      </c>
      <c r="B27" s="25" t="s">
        <v>108</v>
      </c>
      <c r="C27" s="20" t="s">
        <v>107</v>
      </c>
      <c r="D27" s="30">
        <v>4</v>
      </c>
      <c r="E27" s="30">
        <v>0</v>
      </c>
      <c r="F27" s="30">
        <v>4</v>
      </c>
      <c r="G27" s="30">
        <v>3</v>
      </c>
      <c r="H27" s="33">
        <v>0.78</v>
      </c>
    </row>
    <row r="28" spans="1:8" ht="24.95" customHeight="1" x14ac:dyDescent="0.35">
      <c r="A28" s="20" t="s">
        <v>109</v>
      </c>
      <c r="B28" s="25" t="s">
        <v>110</v>
      </c>
      <c r="C28" s="20" t="s">
        <v>109</v>
      </c>
      <c r="D28" s="30">
        <v>0</v>
      </c>
      <c r="E28" s="30">
        <v>0</v>
      </c>
      <c r="F28" s="30">
        <v>0</v>
      </c>
      <c r="G28" s="30">
        <v>0</v>
      </c>
      <c r="H28" s="33">
        <v>0</v>
      </c>
    </row>
    <row r="29" spans="1:8" ht="24.95" customHeight="1" x14ac:dyDescent="0.35">
      <c r="A29" s="20" t="s">
        <v>58</v>
      </c>
      <c r="B29" s="25" t="s">
        <v>59</v>
      </c>
      <c r="C29" s="20" t="s">
        <v>58</v>
      </c>
      <c r="D29" s="30">
        <v>4</v>
      </c>
      <c r="E29" s="30">
        <v>0</v>
      </c>
      <c r="F29" s="30">
        <v>4</v>
      </c>
      <c r="G29" s="30">
        <v>11</v>
      </c>
      <c r="H29" s="33">
        <v>0.8</v>
      </c>
    </row>
    <row r="30" spans="1:8" ht="24.95" customHeight="1" x14ac:dyDescent="0.35">
      <c r="A30" s="20" t="s">
        <v>111</v>
      </c>
      <c r="B30" s="25" t="s">
        <v>112</v>
      </c>
      <c r="C30" s="20" t="s">
        <v>113</v>
      </c>
      <c r="D30" s="30">
        <v>0</v>
      </c>
      <c r="E30" s="30">
        <v>0</v>
      </c>
      <c r="F30" s="30">
        <v>0</v>
      </c>
      <c r="G30" s="30">
        <v>0</v>
      </c>
      <c r="H30" s="33">
        <v>0</v>
      </c>
    </row>
    <row r="31" spans="1:8" ht="24.95" customHeight="1" x14ac:dyDescent="0.35">
      <c r="A31" s="20" t="s">
        <v>114</v>
      </c>
      <c r="B31" s="25" t="s">
        <v>115</v>
      </c>
      <c r="C31" s="20" t="s">
        <v>114</v>
      </c>
      <c r="D31" s="30">
        <v>0</v>
      </c>
      <c r="E31" s="30">
        <v>0</v>
      </c>
      <c r="F31" s="30">
        <v>0</v>
      </c>
      <c r="G31" s="30">
        <v>0</v>
      </c>
      <c r="H31" s="33">
        <v>0</v>
      </c>
    </row>
    <row r="32" spans="1:8" ht="24.95" customHeight="1" x14ac:dyDescent="0.35">
      <c r="A32" s="20" t="s">
        <v>116</v>
      </c>
      <c r="B32" s="25" t="s">
        <v>117</v>
      </c>
      <c r="C32" s="20" t="s">
        <v>118</v>
      </c>
      <c r="D32" s="30">
        <v>0</v>
      </c>
      <c r="E32" s="30">
        <v>0</v>
      </c>
      <c r="F32" s="30">
        <v>0</v>
      </c>
      <c r="G32" s="30">
        <v>0</v>
      </c>
      <c r="H32" s="33">
        <v>0</v>
      </c>
    </row>
    <row r="33" spans="1:8" ht="24.95" customHeight="1" x14ac:dyDescent="0.35">
      <c r="A33" s="20" t="s">
        <v>119</v>
      </c>
      <c r="B33" s="25" t="s">
        <v>120</v>
      </c>
      <c r="C33" s="20" t="s">
        <v>119</v>
      </c>
      <c r="D33" s="30">
        <v>0</v>
      </c>
      <c r="E33" s="30">
        <v>0</v>
      </c>
      <c r="F33" s="30">
        <v>0</v>
      </c>
      <c r="G33" s="30">
        <v>0</v>
      </c>
      <c r="H33" s="33">
        <v>0</v>
      </c>
    </row>
    <row r="34" spans="1:8" ht="24.95" customHeight="1" x14ac:dyDescent="0.35">
      <c r="A34" s="20" t="s">
        <v>121</v>
      </c>
      <c r="B34" s="25" t="s">
        <v>122</v>
      </c>
      <c r="C34" s="20" t="s">
        <v>121</v>
      </c>
      <c r="D34" s="30">
        <v>18</v>
      </c>
      <c r="E34" s="30">
        <v>0</v>
      </c>
      <c r="F34" s="30">
        <v>18</v>
      </c>
      <c r="G34" s="30">
        <v>60</v>
      </c>
      <c r="H34" s="33">
        <v>0.78</v>
      </c>
    </row>
    <row r="35" spans="1:8" ht="24.95" customHeight="1" x14ac:dyDescent="0.35">
      <c r="A35" s="20" t="s">
        <v>124</v>
      </c>
      <c r="B35" s="25" t="s">
        <v>186</v>
      </c>
      <c r="C35" s="20" t="s">
        <v>124</v>
      </c>
      <c r="D35" s="30">
        <v>13</v>
      </c>
      <c r="E35" s="30">
        <v>0</v>
      </c>
      <c r="F35" s="30">
        <v>13</v>
      </c>
      <c r="G35" s="30">
        <v>68</v>
      </c>
      <c r="H35" s="33">
        <v>0.8</v>
      </c>
    </row>
    <row r="36" spans="1:8" ht="24.95" customHeight="1" x14ac:dyDescent="0.35">
      <c r="A36" s="20" t="s">
        <v>163</v>
      </c>
      <c r="B36" s="25" t="s">
        <v>164</v>
      </c>
      <c r="C36" s="20" t="s">
        <v>163</v>
      </c>
      <c r="D36" s="30">
        <v>14</v>
      </c>
      <c r="E36" s="30">
        <v>0</v>
      </c>
      <c r="F36" s="30">
        <v>14</v>
      </c>
      <c r="G36" s="30">
        <v>7</v>
      </c>
      <c r="H36" s="33">
        <v>0.36</v>
      </c>
    </row>
    <row r="37" spans="1:8" ht="24.95" customHeight="1" x14ac:dyDescent="0.35">
      <c r="A37" s="20" t="s">
        <v>166</v>
      </c>
      <c r="B37" s="25" t="s">
        <v>167</v>
      </c>
      <c r="C37" s="20" t="s">
        <v>166</v>
      </c>
      <c r="D37" s="30">
        <v>4</v>
      </c>
      <c r="E37" s="30">
        <v>0</v>
      </c>
      <c r="F37" s="30">
        <v>4</v>
      </c>
      <c r="G37" s="30">
        <v>9</v>
      </c>
      <c r="H37" s="33">
        <v>0.8</v>
      </c>
    </row>
    <row r="38" spans="1:8" ht="24.95" customHeight="1" x14ac:dyDescent="0.35">
      <c r="A38" s="20" t="s">
        <v>187</v>
      </c>
      <c r="B38" s="25" t="s">
        <v>188</v>
      </c>
      <c r="C38" s="20" t="s">
        <v>187</v>
      </c>
      <c r="D38" s="30">
        <v>0</v>
      </c>
      <c r="E38" s="30">
        <v>0</v>
      </c>
      <c r="F38" s="30">
        <v>0</v>
      </c>
      <c r="G38" s="30">
        <v>0</v>
      </c>
      <c r="H38" s="33">
        <v>0</v>
      </c>
    </row>
    <row r="39" spans="1:8" ht="24.95" customHeight="1" x14ac:dyDescent="0.35">
      <c r="A39" s="20" t="s">
        <v>127</v>
      </c>
      <c r="B39" s="25" t="s">
        <v>128</v>
      </c>
      <c r="C39" s="20" t="s">
        <v>127</v>
      </c>
      <c r="D39" s="30">
        <v>0</v>
      </c>
      <c r="E39" s="30">
        <v>0</v>
      </c>
      <c r="F39" s="30">
        <v>0</v>
      </c>
      <c r="G39" s="30">
        <v>0</v>
      </c>
      <c r="H39" s="33">
        <v>0</v>
      </c>
    </row>
    <row r="40" spans="1:8" ht="24.95" customHeight="1" x14ac:dyDescent="0.35">
      <c r="A40" s="20" t="s">
        <v>129</v>
      </c>
      <c r="B40" s="25" t="s">
        <v>130</v>
      </c>
      <c r="C40" s="20" t="s">
        <v>131</v>
      </c>
      <c r="D40" s="30">
        <v>2</v>
      </c>
      <c r="E40" s="30">
        <v>0</v>
      </c>
      <c r="F40" s="30">
        <v>2</v>
      </c>
      <c r="G40" s="30">
        <v>6</v>
      </c>
      <c r="H40" s="33">
        <v>0.8</v>
      </c>
    </row>
    <row r="41" spans="1:8" ht="24.95" customHeight="1" x14ac:dyDescent="0.35">
      <c r="A41" s="20" t="s">
        <v>168</v>
      </c>
      <c r="B41" s="21" t="s">
        <v>169</v>
      </c>
      <c r="C41" s="20" t="s">
        <v>170</v>
      </c>
      <c r="D41" s="30">
        <v>4</v>
      </c>
      <c r="E41" s="30">
        <v>0</v>
      </c>
      <c r="F41" s="30">
        <v>4</v>
      </c>
      <c r="G41" s="30">
        <v>2</v>
      </c>
      <c r="H41" s="33">
        <v>0.68</v>
      </c>
    </row>
    <row r="42" spans="1:8" ht="24.95" customHeight="1" x14ac:dyDescent="0.35">
      <c r="A42" s="20" t="s">
        <v>171</v>
      </c>
      <c r="B42" s="25" t="s">
        <v>172</v>
      </c>
      <c r="C42" s="20" t="s">
        <v>171</v>
      </c>
      <c r="D42" s="30">
        <v>31</v>
      </c>
      <c r="E42" s="30">
        <v>0</v>
      </c>
      <c r="F42" s="30">
        <v>31</v>
      </c>
      <c r="G42" s="30">
        <v>91</v>
      </c>
      <c r="H42" s="33">
        <v>0.6</v>
      </c>
    </row>
    <row r="43" spans="1:8" ht="24.95" customHeight="1" x14ac:dyDescent="0.35">
      <c r="A43" s="20" t="s">
        <v>134</v>
      </c>
      <c r="B43" s="21" t="s">
        <v>135</v>
      </c>
      <c r="C43" s="20" t="s">
        <v>136</v>
      </c>
      <c r="D43" s="30">
        <v>0</v>
      </c>
      <c r="E43" s="30">
        <v>0</v>
      </c>
      <c r="F43" s="30">
        <v>0</v>
      </c>
      <c r="G43" s="30">
        <v>0</v>
      </c>
      <c r="H43" s="33">
        <v>0</v>
      </c>
    </row>
    <row r="44" spans="1:8" ht="24.95" customHeight="1" x14ac:dyDescent="0.35">
      <c r="A44" s="20" t="s">
        <v>137</v>
      </c>
      <c r="B44" s="25" t="s">
        <v>138</v>
      </c>
      <c r="C44" s="20" t="s">
        <v>137</v>
      </c>
      <c r="D44" s="30">
        <v>11</v>
      </c>
      <c r="E44" s="30">
        <v>0</v>
      </c>
      <c r="F44" s="30">
        <v>11</v>
      </c>
      <c r="G44" s="30">
        <v>61</v>
      </c>
      <c r="H44" s="33">
        <v>0.7</v>
      </c>
    </row>
    <row r="45" spans="1:8" ht="24.95" customHeight="1" x14ac:dyDescent="0.35">
      <c r="A45" s="20" t="s">
        <v>139</v>
      </c>
      <c r="B45" s="25" t="s">
        <v>140</v>
      </c>
      <c r="C45" s="20" t="s">
        <v>139</v>
      </c>
      <c r="D45" s="30">
        <v>27</v>
      </c>
      <c r="E45" s="30">
        <v>0</v>
      </c>
      <c r="F45" s="30">
        <v>27</v>
      </c>
      <c r="G45" s="30">
        <v>88</v>
      </c>
      <c r="H45" s="33">
        <v>0.76</v>
      </c>
    </row>
    <row r="46" spans="1:8" ht="24.95" customHeight="1" x14ac:dyDescent="0.35">
      <c r="A46" s="20" t="s">
        <v>141</v>
      </c>
      <c r="B46" s="25" t="s">
        <v>142</v>
      </c>
      <c r="C46" s="20" t="s">
        <v>141</v>
      </c>
      <c r="D46" s="30">
        <v>0</v>
      </c>
      <c r="E46" s="30">
        <v>0</v>
      </c>
      <c r="F46" s="30">
        <v>0</v>
      </c>
      <c r="G46" s="30">
        <v>0</v>
      </c>
      <c r="H46" s="33">
        <v>0</v>
      </c>
    </row>
    <row r="47" spans="1:8" ht="24.95" customHeight="1" x14ac:dyDescent="0.35">
      <c r="A47" s="20" t="s">
        <v>143</v>
      </c>
      <c r="B47" s="25" t="s">
        <v>144</v>
      </c>
      <c r="C47" s="20" t="s">
        <v>143</v>
      </c>
      <c r="D47" s="30">
        <v>10</v>
      </c>
      <c r="E47" s="30">
        <v>0</v>
      </c>
      <c r="F47" s="30">
        <v>10</v>
      </c>
      <c r="G47" s="30">
        <v>35</v>
      </c>
      <c r="H47" s="33">
        <v>0.7</v>
      </c>
    </row>
    <row r="48" spans="1:8" ht="24.95" customHeight="1" x14ac:dyDescent="0.35">
      <c r="A48" s="20" t="s">
        <v>173</v>
      </c>
      <c r="B48" s="25" t="s">
        <v>174</v>
      </c>
      <c r="C48" s="20" t="s">
        <v>173</v>
      </c>
      <c r="D48" s="30">
        <v>12</v>
      </c>
      <c r="E48" s="30">
        <v>0</v>
      </c>
      <c r="F48" s="30">
        <v>12</v>
      </c>
      <c r="G48" s="30">
        <v>37</v>
      </c>
      <c r="H48" s="33">
        <v>0.68</v>
      </c>
    </row>
    <row r="49" spans="1:10" ht="24.95" customHeight="1" x14ac:dyDescent="0.35">
      <c r="A49" s="20" t="s">
        <v>145</v>
      </c>
      <c r="B49" s="25" t="s">
        <v>146</v>
      </c>
      <c r="C49" s="20" t="s">
        <v>147</v>
      </c>
      <c r="D49" s="30">
        <v>0</v>
      </c>
      <c r="E49" s="30">
        <v>0</v>
      </c>
      <c r="F49" s="30">
        <v>0</v>
      </c>
      <c r="G49" s="30">
        <v>0</v>
      </c>
      <c r="H49" s="33">
        <v>0</v>
      </c>
    </row>
    <row r="50" spans="1:10" ht="24.95" customHeight="1" x14ac:dyDescent="0.35">
      <c r="A50" s="20" t="s">
        <v>148</v>
      </c>
      <c r="B50" s="25" t="s">
        <v>149</v>
      </c>
      <c r="C50" s="20" t="s">
        <v>148</v>
      </c>
      <c r="D50" s="30">
        <v>0</v>
      </c>
      <c r="E50" s="30">
        <v>0</v>
      </c>
      <c r="F50" s="30">
        <v>0</v>
      </c>
      <c r="G50" s="30">
        <v>0</v>
      </c>
      <c r="H50" s="33">
        <v>0</v>
      </c>
    </row>
    <row r="51" spans="1:10" ht="24.95" customHeight="1" x14ac:dyDescent="0.35">
      <c r="A51" s="20" t="s">
        <v>150</v>
      </c>
      <c r="B51" s="25" t="s">
        <v>151</v>
      </c>
      <c r="C51" s="20" t="s">
        <v>150</v>
      </c>
      <c r="D51" s="30">
        <v>6</v>
      </c>
      <c r="E51" s="30">
        <v>0</v>
      </c>
      <c r="F51" s="30">
        <v>6</v>
      </c>
      <c r="G51" s="30">
        <v>18</v>
      </c>
      <c r="H51" s="33">
        <v>0.8</v>
      </c>
    </row>
    <row r="52" spans="1:10" ht="24.95" customHeight="1" x14ac:dyDescent="0.35">
      <c r="A52" s="20" t="s">
        <v>154</v>
      </c>
      <c r="B52" s="25" t="s">
        <v>155</v>
      </c>
      <c r="C52" s="20" t="s">
        <v>154</v>
      </c>
      <c r="D52" s="30">
        <v>0</v>
      </c>
      <c r="E52" s="30">
        <v>0</v>
      </c>
      <c r="F52" s="30">
        <v>0</v>
      </c>
      <c r="G52" s="30">
        <v>0</v>
      </c>
      <c r="H52" s="33">
        <v>0</v>
      </c>
    </row>
    <row r="53" spans="1:10" ht="24.95" customHeight="1" x14ac:dyDescent="0.35">
      <c r="A53" s="20" t="s">
        <v>179</v>
      </c>
      <c r="B53" s="21" t="s">
        <v>180</v>
      </c>
      <c r="C53" s="20" t="s">
        <v>179</v>
      </c>
      <c r="D53" s="30">
        <v>0</v>
      </c>
      <c r="E53" s="30">
        <v>0</v>
      </c>
      <c r="F53" s="30">
        <v>0</v>
      </c>
      <c r="G53" s="30">
        <v>0</v>
      </c>
      <c r="H53" s="33">
        <v>0</v>
      </c>
    </row>
    <row r="54" spans="1:10" ht="24.95" customHeight="1" x14ac:dyDescent="0.35">
      <c r="A54" s="20" t="s">
        <v>156</v>
      </c>
      <c r="B54" s="21" t="s">
        <v>157</v>
      </c>
      <c r="C54" s="20" t="s">
        <v>156</v>
      </c>
      <c r="D54" s="30">
        <v>0</v>
      </c>
      <c r="E54" s="30">
        <v>0</v>
      </c>
      <c r="F54" s="30">
        <v>0</v>
      </c>
      <c r="G54" s="30">
        <v>0</v>
      </c>
      <c r="H54" s="33">
        <v>0</v>
      </c>
    </row>
    <row r="55" spans="1:10" ht="24.95" customHeight="1" x14ac:dyDescent="0.35">
      <c r="A55" s="20" t="s">
        <v>181</v>
      </c>
      <c r="B55" s="25" t="s">
        <v>182</v>
      </c>
      <c r="C55" s="20" t="s">
        <v>181</v>
      </c>
      <c r="D55" s="30">
        <v>87</v>
      </c>
      <c r="E55" s="30">
        <v>0</v>
      </c>
      <c r="F55" s="30">
        <v>87</v>
      </c>
      <c r="G55" s="30">
        <v>193</v>
      </c>
      <c r="H55" s="33">
        <v>0.56000000000000005</v>
      </c>
    </row>
    <row r="56" spans="1:10" ht="24.95" customHeight="1" x14ac:dyDescent="0.35">
      <c r="A56" s="20" t="s">
        <v>183</v>
      </c>
      <c r="B56" s="25" t="s">
        <v>159</v>
      </c>
      <c r="C56" s="20" t="s">
        <v>183</v>
      </c>
      <c r="D56" s="30">
        <v>0</v>
      </c>
      <c r="E56" s="30">
        <v>0</v>
      </c>
      <c r="F56" s="30">
        <v>0</v>
      </c>
      <c r="G56" s="30">
        <v>0</v>
      </c>
      <c r="H56" s="33">
        <v>0</v>
      </c>
    </row>
    <row r="57" spans="1:10" x14ac:dyDescent="0.35">
      <c r="E57" s="11"/>
      <c r="F57" s="11"/>
      <c r="G57" s="11"/>
      <c r="J57" s="16"/>
    </row>
    <row r="58" spans="1:10" x14ac:dyDescent="0.35">
      <c r="D58" s="34"/>
      <c r="F58" s="11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EA4E-B43C-4F3B-A3B6-12CB11217666}">
  <sheetPr>
    <tabColor theme="0" tint="-0.249977111117893"/>
  </sheetPr>
  <dimension ref="A1:J58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8" width="10.73046875" style="1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9" s="6" customFormat="1" ht="30.75" customHeight="1" x14ac:dyDescent="0.35">
      <c r="A1" s="3" t="s">
        <v>26</v>
      </c>
      <c r="B1" s="4"/>
      <c r="C1" s="5"/>
      <c r="E1" s="7"/>
      <c r="F1" s="7"/>
      <c r="G1" s="7"/>
      <c r="H1" s="7"/>
    </row>
    <row r="2" spans="1:9" s="6" customFormat="1" ht="18" customHeight="1" x14ac:dyDescent="0.35">
      <c r="A2" s="6" t="s">
        <v>27</v>
      </c>
      <c r="B2" s="4"/>
      <c r="C2" s="5"/>
      <c r="E2" s="7"/>
      <c r="F2" s="7"/>
      <c r="G2" s="7"/>
      <c r="H2" s="7"/>
    </row>
    <row r="3" spans="1:9" x14ac:dyDescent="0.35">
      <c r="H3" s="16"/>
    </row>
    <row r="4" spans="1:9" ht="13.15" x14ac:dyDescent="0.4">
      <c r="A4" s="10" t="s">
        <v>189</v>
      </c>
      <c r="D4" s="11"/>
      <c r="E4" s="11"/>
      <c r="F4" s="11"/>
    </row>
    <row r="5" spans="1:9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34</v>
      </c>
    </row>
    <row r="6" spans="1:9" ht="24.95" customHeight="1" x14ac:dyDescent="0.35">
      <c r="A6" s="35" t="s">
        <v>66</v>
      </c>
      <c r="B6" s="36">
        <v>4655</v>
      </c>
      <c r="C6" s="37" t="s">
        <v>66</v>
      </c>
      <c r="D6" s="38">
        <v>9</v>
      </c>
      <c r="E6" s="38">
        <v>0</v>
      </c>
      <c r="F6" s="38">
        <v>9</v>
      </c>
      <c r="G6" s="38">
        <v>30</v>
      </c>
      <c r="H6" s="39">
        <v>0.52</v>
      </c>
      <c r="I6" s="40"/>
    </row>
    <row r="7" spans="1:9" ht="24.95" customHeight="1" x14ac:dyDescent="0.35">
      <c r="A7" s="35" t="s">
        <v>68</v>
      </c>
      <c r="B7" s="36">
        <v>4729</v>
      </c>
      <c r="C7" s="37" t="s">
        <v>68</v>
      </c>
      <c r="D7" s="38">
        <v>19</v>
      </c>
      <c r="E7" s="38">
        <v>0</v>
      </c>
      <c r="F7" s="38">
        <v>19</v>
      </c>
      <c r="G7" s="38">
        <v>86</v>
      </c>
      <c r="H7" s="39">
        <v>0.7</v>
      </c>
      <c r="I7" s="40"/>
    </row>
    <row r="8" spans="1:9" ht="24.95" customHeight="1" x14ac:dyDescent="0.35">
      <c r="A8" s="35" t="s">
        <v>70</v>
      </c>
      <c r="B8" s="36" t="s">
        <v>71</v>
      </c>
      <c r="C8" s="37" t="s">
        <v>70</v>
      </c>
      <c r="D8" s="38">
        <v>6</v>
      </c>
      <c r="E8" s="38">
        <v>0</v>
      </c>
      <c r="F8" s="38">
        <v>6</v>
      </c>
      <c r="G8" s="38">
        <v>34</v>
      </c>
      <c r="H8" s="39">
        <v>0.73</v>
      </c>
      <c r="I8" s="40"/>
    </row>
    <row r="9" spans="1:9" ht="24.95" customHeight="1" x14ac:dyDescent="0.35">
      <c r="A9" s="35" t="s">
        <v>72</v>
      </c>
      <c r="B9" s="36" t="s">
        <v>176</v>
      </c>
      <c r="C9" s="37" t="s">
        <v>72</v>
      </c>
      <c r="D9" s="38">
        <v>13</v>
      </c>
      <c r="E9" s="38">
        <v>0</v>
      </c>
      <c r="F9" s="38">
        <v>13</v>
      </c>
      <c r="G9" s="38">
        <v>33</v>
      </c>
      <c r="H9" s="39">
        <v>0.51</v>
      </c>
      <c r="I9" s="40"/>
    </row>
    <row r="10" spans="1:9" ht="24.95" customHeight="1" x14ac:dyDescent="0.35">
      <c r="A10" s="35" t="s">
        <v>74</v>
      </c>
      <c r="B10" s="36" t="s">
        <v>75</v>
      </c>
      <c r="C10" s="37" t="s">
        <v>74</v>
      </c>
      <c r="D10" s="38">
        <v>99</v>
      </c>
      <c r="E10" s="38">
        <v>0</v>
      </c>
      <c r="F10" s="38">
        <v>99</v>
      </c>
      <c r="G10" s="38">
        <v>282</v>
      </c>
      <c r="H10" s="39">
        <v>0.6</v>
      </c>
      <c r="I10" s="40"/>
    </row>
    <row r="11" spans="1:9" ht="24.95" customHeight="1" x14ac:dyDescent="0.35">
      <c r="A11" s="35" t="s">
        <v>76</v>
      </c>
      <c r="B11" s="36" t="s">
        <v>64</v>
      </c>
      <c r="C11" s="37" t="s">
        <v>63</v>
      </c>
      <c r="D11" s="38">
        <v>3</v>
      </c>
      <c r="E11" s="38">
        <v>0</v>
      </c>
      <c r="F11" s="38">
        <v>3</v>
      </c>
      <c r="G11" s="38">
        <v>10</v>
      </c>
      <c r="H11" s="39">
        <v>0.8</v>
      </c>
      <c r="I11" s="40"/>
    </row>
    <row r="12" spans="1:9" ht="24.95" customHeight="1" x14ac:dyDescent="0.35">
      <c r="A12" s="35" t="s">
        <v>77</v>
      </c>
      <c r="B12" s="36" t="s">
        <v>78</v>
      </c>
      <c r="C12" s="37" t="s">
        <v>77</v>
      </c>
      <c r="D12" s="38">
        <v>0</v>
      </c>
      <c r="E12" s="38">
        <v>0</v>
      </c>
      <c r="F12" s="38">
        <v>0</v>
      </c>
      <c r="G12" s="38">
        <v>0</v>
      </c>
      <c r="H12" s="39">
        <v>0</v>
      </c>
      <c r="I12" s="40"/>
    </row>
    <row r="13" spans="1:9" ht="24.95" customHeight="1" x14ac:dyDescent="0.35">
      <c r="A13" s="35" t="s">
        <v>79</v>
      </c>
      <c r="B13" s="36" t="s">
        <v>80</v>
      </c>
      <c r="C13" s="37" t="s">
        <v>79</v>
      </c>
      <c r="D13" s="38">
        <v>2</v>
      </c>
      <c r="E13" s="38">
        <v>0</v>
      </c>
      <c r="F13" s="38">
        <v>2</v>
      </c>
      <c r="G13" s="38">
        <v>9</v>
      </c>
      <c r="H13" s="39">
        <v>0.67</v>
      </c>
      <c r="I13" s="40"/>
    </row>
    <row r="14" spans="1:9" ht="24.95" customHeight="1" x14ac:dyDescent="0.35">
      <c r="A14" s="35" t="s">
        <v>81</v>
      </c>
      <c r="B14" s="36" t="s">
        <v>82</v>
      </c>
      <c r="C14" s="37" t="s">
        <v>81</v>
      </c>
      <c r="D14" s="38">
        <v>24</v>
      </c>
      <c r="E14" s="38">
        <v>0</v>
      </c>
      <c r="F14" s="38">
        <v>24</v>
      </c>
      <c r="G14" s="38">
        <v>95</v>
      </c>
      <c r="H14" s="39">
        <v>0.74</v>
      </c>
      <c r="I14" s="40"/>
    </row>
    <row r="15" spans="1:9" ht="24.95" customHeight="1" x14ac:dyDescent="0.35">
      <c r="A15" s="35" t="s">
        <v>83</v>
      </c>
      <c r="B15" s="36" t="s">
        <v>84</v>
      </c>
      <c r="C15" s="37" t="s">
        <v>83</v>
      </c>
      <c r="D15" s="38">
        <v>0</v>
      </c>
      <c r="E15" s="38">
        <v>0</v>
      </c>
      <c r="F15" s="38">
        <v>0</v>
      </c>
      <c r="G15" s="38">
        <v>0</v>
      </c>
      <c r="H15" s="39">
        <v>0</v>
      </c>
      <c r="I15" s="40"/>
    </row>
    <row r="16" spans="1:9" ht="24.95" customHeight="1" x14ac:dyDescent="0.35">
      <c r="A16" s="35" t="s">
        <v>85</v>
      </c>
      <c r="B16" s="36" t="s">
        <v>86</v>
      </c>
      <c r="C16" s="37" t="s">
        <v>85</v>
      </c>
      <c r="D16" s="38">
        <v>0</v>
      </c>
      <c r="E16" s="38">
        <v>0</v>
      </c>
      <c r="F16" s="38">
        <v>0</v>
      </c>
      <c r="G16" s="38">
        <v>0</v>
      </c>
      <c r="H16" s="39">
        <v>0</v>
      </c>
      <c r="I16" s="40"/>
    </row>
    <row r="17" spans="1:9" ht="24.95" customHeight="1" x14ac:dyDescent="0.35">
      <c r="A17" s="35" t="s">
        <v>87</v>
      </c>
      <c r="B17" s="36" t="s">
        <v>88</v>
      </c>
      <c r="C17" s="37" t="s">
        <v>87</v>
      </c>
      <c r="D17" s="38">
        <v>0</v>
      </c>
      <c r="E17" s="38">
        <v>0</v>
      </c>
      <c r="F17" s="38">
        <v>0</v>
      </c>
      <c r="G17" s="38">
        <v>0</v>
      </c>
      <c r="H17" s="39">
        <v>0</v>
      </c>
      <c r="I17" s="40"/>
    </row>
    <row r="18" spans="1:9" ht="24.95" customHeight="1" x14ac:dyDescent="0.35">
      <c r="A18" s="35" t="s">
        <v>89</v>
      </c>
      <c r="B18" s="36" t="s">
        <v>90</v>
      </c>
      <c r="C18" s="37" t="s">
        <v>89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40"/>
    </row>
    <row r="19" spans="1:9" ht="24.95" customHeight="1" x14ac:dyDescent="0.35">
      <c r="A19" s="35" t="s">
        <v>91</v>
      </c>
      <c r="B19" s="36" t="s">
        <v>92</v>
      </c>
      <c r="C19" s="37" t="s">
        <v>91</v>
      </c>
      <c r="D19" s="38">
        <v>32</v>
      </c>
      <c r="E19" s="38">
        <v>0</v>
      </c>
      <c r="F19" s="38">
        <v>32</v>
      </c>
      <c r="G19" s="38">
        <v>136</v>
      </c>
      <c r="H19" s="39">
        <v>0.79</v>
      </c>
      <c r="I19" s="40"/>
    </row>
    <row r="20" spans="1:9" ht="24.95" customHeight="1" x14ac:dyDescent="0.35">
      <c r="A20" s="35" t="s">
        <v>93</v>
      </c>
      <c r="B20" s="36" t="s">
        <v>94</v>
      </c>
      <c r="C20" s="37" t="s">
        <v>93</v>
      </c>
      <c r="D20" s="38">
        <v>0</v>
      </c>
      <c r="E20" s="38">
        <v>0</v>
      </c>
      <c r="F20" s="38">
        <v>0</v>
      </c>
      <c r="G20" s="38">
        <v>0</v>
      </c>
      <c r="H20" s="39">
        <v>0</v>
      </c>
      <c r="I20" s="40"/>
    </row>
    <row r="21" spans="1:9" ht="24.95" customHeight="1" x14ac:dyDescent="0.35">
      <c r="A21" s="35" t="s">
        <v>95</v>
      </c>
      <c r="B21" s="36" t="s">
        <v>96</v>
      </c>
      <c r="C21" s="37" t="s">
        <v>95</v>
      </c>
      <c r="D21" s="38">
        <v>0</v>
      </c>
      <c r="E21" s="38">
        <v>0</v>
      </c>
      <c r="F21" s="38">
        <v>0</v>
      </c>
      <c r="G21" s="38">
        <v>0</v>
      </c>
      <c r="H21" s="39">
        <v>0</v>
      </c>
      <c r="I21" s="40"/>
    </row>
    <row r="22" spans="1:9" ht="24.95" customHeight="1" x14ac:dyDescent="0.35">
      <c r="A22" s="35" t="s">
        <v>97</v>
      </c>
      <c r="B22" s="36" t="s">
        <v>98</v>
      </c>
      <c r="C22" s="37" t="s">
        <v>97</v>
      </c>
      <c r="D22" s="38">
        <v>11</v>
      </c>
      <c r="E22" s="38">
        <v>0</v>
      </c>
      <c r="F22" s="38">
        <v>11</v>
      </c>
      <c r="G22" s="38">
        <v>50</v>
      </c>
      <c r="H22" s="39">
        <v>0.69</v>
      </c>
      <c r="I22" s="40"/>
    </row>
    <row r="23" spans="1:9" ht="24.95" customHeight="1" x14ac:dyDescent="0.35">
      <c r="A23" s="35" t="s">
        <v>99</v>
      </c>
      <c r="B23" s="36" t="s">
        <v>100</v>
      </c>
      <c r="C23" s="37" t="s">
        <v>99</v>
      </c>
      <c r="D23" s="38">
        <v>0</v>
      </c>
      <c r="E23" s="38">
        <v>0</v>
      </c>
      <c r="F23" s="38">
        <v>0</v>
      </c>
      <c r="G23" s="38">
        <v>0</v>
      </c>
      <c r="H23" s="39">
        <v>0</v>
      </c>
      <c r="I23" s="40"/>
    </row>
    <row r="24" spans="1:9" ht="24.95" customHeight="1" x14ac:dyDescent="0.35">
      <c r="A24" s="35" t="s">
        <v>101</v>
      </c>
      <c r="B24" s="36" t="s">
        <v>102</v>
      </c>
      <c r="C24" s="37" t="s">
        <v>101</v>
      </c>
      <c r="D24" s="38">
        <v>16</v>
      </c>
      <c r="E24" s="38">
        <v>0</v>
      </c>
      <c r="F24" s="38">
        <v>16</v>
      </c>
      <c r="G24" s="38">
        <v>27</v>
      </c>
      <c r="H24" s="39">
        <v>0.68</v>
      </c>
      <c r="I24" s="40"/>
    </row>
    <row r="25" spans="1:9" ht="24.95" customHeight="1" x14ac:dyDescent="0.35">
      <c r="A25" s="35" t="s">
        <v>103</v>
      </c>
      <c r="B25" s="36" t="s">
        <v>104</v>
      </c>
      <c r="C25" s="37" t="s">
        <v>103</v>
      </c>
      <c r="D25" s="38">
        <v>2</v>
      </c>
      <c r="E25" s="38">
        <v>0</v>
      </c>
      <c r="F25" s="38">
        <v>2</v>
      </c>
      <c r="G25" s="38">
        <v>7</v>
      </c>
      <c r="H25" s="39">
        <v>0.8</v>
      </c>
      <c r="I25" s="40"/>
    </row>
    <row r="26" spans="1:9" ht="24.95" customHeight="1" x14ac:dyDescent="0.35">
      <c r="A26" s="35" t="s">
        <v>105</v>
      </c>
      <c r="B26" s="36" t="s">
        <v>106</v>
      </c>
      <c r="C26" s="37" t="s">
        <v>105</v>
      </c>
      <c r="D26" s="38">
        <v>12</v>
      </c>
      <c r="E26" s="38">
        <v>0</v>
      </c>
      <c r="F26" s="38">
        <v>12</v>
      </c>
      <c r="G26" s="38">
        <v>19</v>
      </c>
      <c r="H26" s="39">
        <v>0.75</v>
      </c>
      <c r="I26" s="40"/>
    </row>
    <row r="27" spans="1:9" ht="24.95" customHeight="1" x14ac:dyDescent="0.35">
      <c r="A27" s="35" t="s">
        <v>107</v>
      </c>
      <c r="B27" s="36" t="s">
        <v>108</v>
      </c>
      <c r="C27" s="37" t="s">
        <v>107</v>
      </c>
      <c r="D27" s="38">
        <v>0</v>
      </c>
      <c r="E27" s="38">
        <v>0</v>
      </c>
      <c r="F27" s="38">
        <v>0</v>
      </c>
      <c r="G27" s="38">
        <v>0</v>
      </c>
      <c r="H27" s="39">
        <v>0</v>
      </c>
      <c r="I27" s="40"/>
    </row>
    <row r="28" spans="1:9" ht="24.95" customHeight="1" x14ac:dyDescent="0.35">
      <c r="A28" s="35" t="s">
        <v>109</v>
      </c>
      <c r="B28" s="36" t="s">
        <v>110</v>
      </c>
      <c r="C28" s="37" t="s">
        <v>109</v>
      </c>
      <c r="D28" s="38">
        <v>0</v>
      </c>
      <c r="E28" s="38">
        <v>0</v>
      </c>
      <c r="F28" s="38">
        <v>0</v>
      </c>
      <c r="G28" s="38">
        <v>0</v>
      </c>
      <c r="H28" s="39">
        <v>0</v>
      </c>
      <c r="I28" s="40"/>
    </row>
    <row r="29" spans="1:9" ht="24.95" customHeight="1" x14ac:dyDescent="0.35">
      <c r="A29" s="35" t="s">
        <v>58</v>
      </c>
      <c r="B29" s="36" t="s">
        <v>59</v>
      </c>
      <c r="C29" s="37" t="s">
        <v>58</v>
      </c>
      <c r="D29" s="38">
        <v>7</v>
      </c>
      <c r="E29" s="38">
        <v>0</v>
      </c>
      <c r="F29" s="38">
        <v>7</v>
      </c>
      <c r="G29" s="38">
        <v>21</v>
      </c>
      <c r="H29" s="39">
        <v>0.8</v>
      </c>
      <c r="I29" s="40"/>
    </row>
    <row r="30" spans="1:9" ht="24.95" customHeight="1" x14ac:dyDescent="0.35">
      <c r="A30" s="35" t="s">
        <v>111</v>
      </c>
      <c r="B30" s="36" t="s">
        <v>112</v>
      </c>
      <c r="C30" s="37" t="s">
        <v>113</v>
      </c>
      <c r="D30" s="38">
        <v>0</v>
      </c>
      <c r="E30" s="38">
        <v>0</v>
      </c>
      <c r="F30" s="38">
        <v>0</v>
      </c>
      <c r="G30" s="38">
        <v>0</v>
      </c>
      <c r="H30" s="39">
        <v>0</v>
      </c>
      <c r="I30" s="40"/>
    </row>
    <row r="31" spans="1:9" ht="24.95" customHeight="1" x14ac:dyDescent="0.35">
      <c r="A31" s="35" t="s">
        <v>114</v>
      </c>
      <c r="B31" s="36" t="s">
        <v>115</v>
      </c>
      <c r="C31" s="37" t="s">
        <v>114</v>
      </c>
      <c r="D31" s="38">
        <v>19</v>
      </c>
      <c r="E31" s="38">
        <v>0</v>
      </c>
      <c r="F31" s="38">
        <v>19</v>
      </c>
      <c r="G31" s="38">
        <v>61</v>
      </c>
      <c r="H31" s="39">
        <v>0.8</v>
      </c>
      <c r="I31" s="40"/>
    </row>
    <row r="32" spans="1:9" ht="24.95" customHeight="1" x14ac:dyDescent="0.35">
      <c r="A32" s="35" t="s">
        <v>116</v>
      </c>
      <c r="B32" s="36" t="s">
        <v>117</v>
      </c>
      <c r="C32" s="37" t="s">
        <v>118</v>
      </c>
      <c r="D32" s="38">
        <v>0</v>
      </c>
      <c r="E32" s="38">
        <v>0</v>
      </c>
      <c r="F32" s="38">
        <v>0</v>
      </c>
      <c r="G32" s="38">
        <v>0</v>
      </c>
      <c r="H32" s="39">
        <v>0</v>
      </c>
      <c r="I32" s="40"/>
    </row>
    <row r="33" spans="1:9" ht="24.95" customHeight="1" x14ac:dyDescent="0.35">
      <c r="A33" s="35" t="s">
        <v>119</v>
      </c>
      <c r="B33" s="36" t="s">
        <v>120</v>
      </c>
      <c r="C33" s="37" t="s">
        <v>119</v>
      </c>
      <c r="D33" s="38">
        <v>0</v>
      </c>
      <c r="E33" s="38">
        <v>0</v>
      </c>
      <c r="F33" s="38">
        <v>0</v>
      </c>
      <c r="G33" s="38">
        <v>0</v>
      </c>
      <c r="H33" s="39">
        <v>0</v>
      </c>
      <c r="I33" s="40"/>
    </row>
    <row r="34" spans="1:9" ht="24.95" customHeight="1" x14ac:dyDescent="0.35">
      <c r="A34" s="35" t="s">
        <v>121</v>
      </c>
      <c r="B34" s="36" t="s">
        <v>122</v>
      </c>
      <c r="C34" s="37" t="s">
        <v>121</v>
      </c>
      <c r="D34" s="38">
        <v>8</v>
      </c>
      <c r="E34" s="38">
        <v>0</v>
      </c>
      <c r="F34" s="38">
        <v>8</v>
      </c>
      <c r="G34" s="38">
        <v>28</v>
      </c>
      <c r="H34" s="39">
        <v>0.69</v>
      </c>
      <c r="I34" s="40"/>
    </row>
    <row r="35" spans="1:9" ht="24.95" customHeight="1" x14ac:dyDescent="0.35">
      <c r="A35" s="35" t="s">
        <v>124</v>
      </c>
      <c r="B35" s="36" t="s">
        <v>186</v>
      </c>
      <c r="C35" s="37" t="s">
        <v>124</v>
      </c>
      <c r="D35" s="38">
        <v>29</v>
      </c>
      <c r="E35" s="38">
        <v>0</v>
      </c>
      <c r="F35" s="38">
        <v>29</v>
      </c>
      <c r="G35" s="38">
        <v>154</v>
      </c>
      <c r="H35" s="39">
        <v>0.8</v>
      </c>
      <c r="I35" s="40"/>
    </row>
    <row r="36" spans="1:9" ht="24.95" customHeight="1" x14ac:dyDescent="0.35">
      <c r="A36" s="35" t="s">
        <v>163</v>
      </c>
      <c r="B36" s="36" t="s">
        <v>164</v>
      </c>
      <c r="C36" s="37" t="s">
        <v>163</v>
      </c>
      <c r="D36" s="38">
        <v>1</v>
      </c>
      <c r="E36" s="38">
        <v>0</v>
      </c>
      <c r="F36" s="38">
        <v>1</v>
      </c>
      <c r="G36" s="38">
        <v>1</v>
      </c>
      <c r="H36" s="39">
        <v>0.39</v>
      </c>
      <c r="I36" s="40"/>
    </row>
    <row r="37" spans="1:9" ht="24.95" customHeight="1" x14ac:dyDescent="0.35">
      <c r="A37" s="35" t="s">
        <v>166</v>
      </c>
      <c r="B37" s="36" t="s">
        <v>190</v>
      </c>
      <c r="C37" s="37" t="s">
        <v>166</v>
      </c>
      <c r="D37" s="38">
        <v>7</v>
      </c>
      <c r="E37" s="38">
        <v>0</v>
      </c>
      <c r="F37" s="38">
        <v>7</v>
      </c>
      <c r="G37" s="38">
        <v>23</v>
      </c>
      <c r="H37" s="39">
        <v>0.8</v>
      </c>
      <c r="I37" s="40"/>
    </row>
    <row r="38" spans="1:9" ht="24.95" customHeight="1" x14ac:dyDescent="0.35">
      <c r="A38" s="35" t="s">
        <v>187</v>
      </c>
      <c r="B38" s="36" t="s">
        <v>188</v>
      </c>
      <c r="C38" s="37" t="s">
        <v>187</v>
      </c>
      <c r="D38" s="38">
        <v>0</v>
      </c>
      <c r="E38" s="38">
        <v>0</v>
      </c>
      <c r="F38" s="38">
        <v>0</v>
      </c>
      <c r="G38" s="38">
        <v>0</v>
      </c>
      <c r="H38" s="39">
        <v>0</v>
      </c>
      <c r="I38" s="40"/>
    </row>
    <row r="39" spans="1:9" ht="24.95" customHeight="1" x14ac:dyDescent="0.35">
      <c r="A39" s="35" t="s">
        <v>127</v>
      </c>
      <c r="B39" s="36" t="s">
        <v>128</v>
      </c>
      <c r="C39" s="37" t="s">
        <v>127</v>
      </c>
      <c r="D39" s="38">
        <v>0</v>
      </c>
      <c r="E39" s="38">
        <v>0</v>
      </c>
      <c r="F39" s="38">
        <v>0</v>
      </c>
      <c r="G39" s="38">
        <v>0</v>
      </c>
      <c r="H39" s="39">
        <v>0</v>
      </c>
      <c r="I39" s="40"/>
    </row>
    <row r="40" spans="1:9" ht="24.95" customHeight="1" x14ac:dyDescent="0.35">
      <c r="A40" s="35" t="s">
        <v>129</v>
      </c>
      <c r="B40" s="36" t="s">
        <v>130</v>
      </c>
      <c r="C40" s="37" t="s">
        <v>131</v>
      </c>
      <c r="D40" s="38">
        <v>0</v>
      </c>
      <c r="E40" s="38">
        <v>0</v>
      </c>
      <c r="F40" s="38">
        <v>0</v>
      </c>
      <c r="G40" s="38">
        <v>0</v>
      </c>
      <c r="H40" s="39">
        <v>0</v>
      </c>
      <c r="I40" s="40"/>
    </row>
    <row r="41" spans="1:9" ht="24.95" customHeight="1" x14ac:dyDescent="0.35">
      <c r="A41" s="35" t="s">
        <v>168</v>
      </c>
      <c r="B41" s="36" t="s">
        <v>169</v>
      </c>
      <c r="C41" s="37" t="s">
        <v>170</v>
      </c>
      <c r="D41" s="38">
        <v>0</v>
      </c>
      <c r="E41" s="38">
        <v>0</v>
      </c>
      <c r="F41" s="38">
        <v>0</v>
      </c>
      <c r="G41" s="38">
        <v>0</v>
      </c>
      <c r="H41" s="39">
        <v>0</v>
      </c>
      <c r="I41" s="40"/>
    </row>
    <row r="42" spans="1:9" ht="24.95" customHeight="1" x14ac:dyDescent="0.35">
      <c r="A42" s="35" t="s">
        <v>171</v>
      </c>
      <c r="B42" s="36" t="s">
        <v>172</v>
      </c>
      <c r="C42" s="37" t="s">
        <v>171</v>
      </c>
      <c r="D42" s="38">
        <v>38</v>
      </c>
      <c r="E42" s="38">
        <v>0</v>
      </c>
      <c r="F42" s="38">
        <v>38</v>
      </c>
      <c r="G42" s="38">
        <v>95</v>
      </c>
      <c r="H42" s="39">
        <v>0.6</v>
      </c>
      <c r="I42" s="40"/>
    </row>
    <row r="43" spans="1:9" ht="24.95" customHeight="1" x14ac:dyDescent="0.35">
      <c r="A43" s="35" t="s">
        <v>134</v>
      </c>
      <c r="B43" s="36" t="s">
        <v>135</v>
      </c>
      <c r="C43" s="37" t="s">
        <v>136</v>
      </c>
      <c r="D43" s="38">
        <v>0</v>
      </c>
      <c r="E43" s="38">
        <v>0</v>
      </c>
      <c r="F43" s="38">
        <v>0</v>
      </c>
      <c r="G43" s="38">
        <v>0</v>
      </c>
      <c r="H43" s="39">
        <v>0</v>
      </c>
      <c r="I43" s="40"/>
    </row>
    <row r="44" spans="1:9" ht="24.95" customHeight="1" x14ac:dyDescent="0.35">
      <c r="A44" s="35" t="s">
        <v>137</v>
      </c>
      <c r="B44" s="36" t="s">
        <v>138</v>
      </c>
      <c r="C44" s="37" t="s">
        <v>137</v>
      </c>
      <c r="D44" s="38">
        <v>14</v>
      </c>
      <c r="E44" s="38">
        <v>0</v>
      </c>
      <c r="F44" s="38">
        <v>14</v>
      </c>
      <c r="G44" s="38">
        <v>81</v>
      </c>
      <c r="H44" s="39">
        <v>0.7</v>
      </c>
      <c r="I44" s="40"/>
    </row>
    <row r="45" spans="1:9" ht="24.95" customHeight="1" x14ac:dyDescent="0.35">
      <c r="A45" s="35" t="s">
        <v>139</v>
      </c>
      <c r="B45" s="36" t="s">
        <v>140</v>
      </c>
      <c r="C45" s="37" t="s">
        <v>139</v>
      </c>
      <c r="D45" s="38">
        <v>6</v>
      </c>
      <c r="E45" s="38">
        <v>0</v>
      </c>
      <c r="F45" s="38">
        <v>6</v>
      </c>
      <c r="G45" s="38">
        <v>18</v>
      </c>
      <c r="H45" s="39">
        <v>0.66</v>
      </c>
      <c r="I45" s="40"/>
    </row>
    <row r="46" spans="1:9" ht="24.95" customHeight="1" x14ac:dyDescent="0.35">
      <c r="A46" s="35" t="s">
        <v>141</v>
      </c>
      <c r="B46" s="36" t="s">
        <v>142</v>
      </c>
      <c r="C46" s="37" t="s">
        <v>141</v>
      </c>
      <c r="D46" s="38">
        <v>0</v>
      </c>
      <c r="E46" s="38">
        <v>0</v>
      </c>
      <c r="F46" s="38">
        <v>0</v>
      </c>
      <c r="G46" s="38">
        <v>0</v>
      </c>
      <c r="H46" s="39">
        <v>0</v>
      </c>
      <c r="I46" s="40"/>
    </row>
    <row r="47" spans="1:9" ht="24.95" customHeight="1" x14ac:dyDescent="0.35">
      <c r="A47" s="35" t="s">
        <v>143</v>
      </c>
      <c r="B47" s="36" t="s">
        <v>144</v>
      </c>
      <c r="C47" s="37" t="s">
        <v>143</v>
      </c>
      <c r="D47" s="38">
        <v>6</v>
      </c>
      <c r="E47" s="38">
        <v>0</v>
      </c>
      <c r="F47" s="38">
        <v>6</v>
      </c>
      <c r="G47" s="38">
        <v>14</v>
      </c>
      <c r="H47" s="39">
        <v>0.7</v>
      </c>
      <c r="I47" s="40"/>
    </row>
    <row r="48" spans="1:9" ht="24.95" customHeight="1" x14ac:dyDescent="0.35">
      <c r="A48" s="35" t="s">
        <v>173</v>
      </c>
      <c r="B48" s="36" t="s">
        <v>174</v>
      </c>
      <c r="C48" s="37" t="s">
        <v>173</v>
      </c>
      <c r="D48" s="38">
        <v>14</v>
      </c>
      <c r="E48" s="38">
        <v>0</v>
      </c>
      <c r="F48" s="38">
        <v>14</v>
      </c>
      <c r="G48" s="38">
        <v>44</v>
      </c>
      <c r="H48" s="39">
        <v>0.67</v>
      </c>
      <c r="I48" s="40"/>
    </row>
    <row r="49" spans="1:10" ht="24.95" customHeight="1" x14ac:dyDescent="0.35">
      <c r="A49" s="35" t="s">
        <v>145</v>
      </c>
      <c r="B49" s="36" t="s">
        <v>146</v>
      </c>
      <c r="C49" s="37" t="s">
        <v>147</v>
      </c>
      <c r="D49" s="38">
        <v>0</v>
      </c>
      <c r="E49" s="38">
        <v>0</v>
      </c>
      <c r="F49" s="38">
        <v>0</v>
      </c>
      <c r="G49" s="38">
        <v>0</v>
      </c>
      <c r="H49" s="39">
        <v>0</v>
      </c>
      <c r="I49" s="40"/>
    </row>
    <row r="50" spans="1:10" ht="24.95" customHeight="1" x14ac:dyDescent="0.35">
      <c r="A50" s="35" t="s">
        <v>148</v>
      </c>
      <c r="B50" s="36" t="s">
        <v>149</v>
      </c>
      <c r="C50" s="37" t="s">
        <v>148</v>
      </c>
      <c r="D50" s="38">
        <v>0</v>
      </c>
      <c r="E50" s="38">
        <v>0</v>
      </c>
      <c r="F50" s="38">
        <v>0</v>
      </c>
      <c r="G50" s="38">
        <v>0</v>
      </c>
      <c r="H50" s="39">
        <v>0</v>
      </c>
      <c r="I50" s="40"/>
    </row>
    <row r="51" spans="1:10" ht="24.95" customHeight="1" x14ac:dyDescent="0.35">
      <c r="A51" s="35" t="s">
        <v>150</v>
      </c>
      <c r="B51" s="36" t="s">
        <v>151</v>
      </c>
      <c r="C51" s="37" t="s">
        <v>150</v>
      </c>
      <c r="D51" s="38">
        <v>2</v>
      </c>
      <c r="E51" s="38">
        <v>0</v>
      </c>
      <c r="F51" s="38">
        <v>2</v>
      </c>
      <c r="G51" s="38">
        <v>8</v>
      </c>
      <c r="H51" s="39">
        <v>0.8</v>
      </c>
      <c r="I51" s="40"/>
    </row>
    <row r="52" spans="1:10" ht="24.95" customHeight="1" x14ac:dyDescent="0.35">
      <c r="A52" s="35" t="s">
        <v>154</v>
      </c>
      <c r="B52" s="36" t="s">
        <v>155</v>
      </c>
      <c r="C52" s="37" t="s">
        <v>154</v>
      </c>
      <c r="D52" s="38">
        <v>0</v>
      </c>
      <c r="E52" s="38">
        <v>0</v>
      </c>
      <c r="F52" s="38">
        <v>0</v>
      </c>
      <c r="G52" s="38">
        <v>0</v>
      </c>
      <c r="H52" s="39">
        <v>0</v>
      </c>
      <c r="I52" s="40"/>
    </row>
    <row r="53" spans="1:10" ht="24.95" customHeight="1" x14ac:dyDescent="0.35">
      <c r="A53" s="35" t="s">
        <v>179</v>
      </c>
      <c r="B53" s="36" t="s">
        <v>180</v>
      </c>
      <c r="C53" s="37" t="s">
        <v>179</v>
      </c>
      <c r="D53" s="38">
        <v>0</v>
      </c>
      <c r="E53" s="38">
        <v>0</v>
      </c>
      <c r="F53" s="38">
        <v>0</v>
      </c>
      <c r="G53" s="38">
        <v>0</v>
      </c>
      <c r="H53" s="39">
        <v>0</v>
      </c>
      <c r="I53" s="40"/>
    </row>
    <row r="54" spans="1:10" ht="24.95" customHeight="1" x14ac:dyDescent="0.35">
      <c r="A54" s="35" t="s">
        <v>156</v>
      </c>
      <c r="B54" s="36" t="s">
        <v>157</v>
      </c>
      <c r="C54" s="37" t="s">
        <v>156</v>
      </c>
      <c r="D54" s="38">
        <v>5</v>
      </c>
      <c r="E54" s="38">
        <v>0</v>
      </c>
      <c r="F54" s="38">
        <v>5</v>
      </c>
      <c r="G54" s="38">
        <v>15</v>
      </c>
      <c r="H54" s="39">
        <v>0.73</v>
      </c>
      <c r="I54" s="40"/>
    </row>
    <row r="55" spans="1:10" ht="24.95" customHeight="1" x14ac:dyDescent="0.35">
      <c r="A55" s="35" t="s">
        <v>181</v>
      </c>
      <c r="B55" s="36" t="s">
        <v>182</v>
      </c>
      <c r="C55" s="37" t="s">
        <v>181</v>
      </c>
      <c r="D55" s="38">
        <v>97</v>
      </c>
      <c r="E55" s="38">
        <v>0</v>
      </c>
      <c r="F55" s="38">
        <v>97</v>
      </c>
      <c r="G55" s="38">
        <v>165</v>
      </c>
      <c r="H55" s="39">
        <v>0.56000000000000005</v>
      </c>
      <c r="I55" s="40"/>
    </row>
    <row r="56" spans="1:10" ht="24.95" customHeight="1" x14ac:dyDescent="0.35">
      <c r="A56" s="35" t="s">
        <v>183</v>
      </c>
      <c r="B56" s="36" t="s">
        <v>159</v>
      </c>
      <c r="C56" s="37" t="s">
        <v>183</v>
      </c>
      <c r="D56" s="38">
        <v>0</v>
      </c>
      <c r="E56" s="38">
        <v>0</v>
      </c>
      <c r="F56" s="38">
        <v>0</v>
      </c>
      <c r="G56" s="38">
        <v>0</v>
      </c>
      <c r="H56" s="39">
        <v>0</v>
      </c>
      <c r="I56" s="40"/>
    </row>
    <row r="57" spans="1:10" x14ac:dyDescent="0.35">
      <c r="D57" s="41"/>
      <c r="E57" s="11"/>
      <c r="F57" s="11"/>
      <c r="G57" s="11"/>
      <c r="I57" s="41"/>
      <c r="J57" s="16"/>
    </row>
    <row r="58" spans="1:10" x14ac:dyDescent="0.35">
      <c r="F58" s="11"/>
      <c r="I58" s="41"/>
    </row>
  </sheetData>
  <sheetProtection password="80A9" sheet="1" objects="1" scenarios="1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EA75-A1AA-46BF-AB67-48E0FF27972E}">
  <sheetPr>
    <tabColor theme="0" tint="-0.249977111117893"/>
  </sheetPr>
  <dimension ref="A1:I58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8" width="10.73046875" style="1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9" s="6" customFormat="1" ht="30.75" customHeight="1" x14ac:dyDescent="0.35">
      <c r="A1" s="3" t="s">
        <v>26</v>
      </c>
      <c r="B1" s="4"/>
      <c r="C1" s="5"/>
      <c r="E1" s="7"/>
      <c r="F1" s="7"/>
      <c r="G1" s="7"/>
      <c r="H1" s="7"/>
    </row>
    <row r="2" spans="1:9" s="6" customFormat="1" ht="18" customHeight="1" x14ac:dyDescent="0.35">
      <c r="A2" s="6" t="s">
        <v>27</v>
      </c>
      <c r="B2" s="4"/>
      <c r="C2" s="5"/>
      <c r="E2" s="7"/>
      <c r="F2" s="7"/>
      <c r="G2" s="7"/>
      <c r="H2" s="7"/>
    </row>
    <row r="3" spans="1:9" x14ac:dyDescent="0.35">
      <c r="H3" s="16"/>
    </row>
    <row r="4" spans="1:9" ht="13.15" x14ac:dyDescent="0.4">
      <c r="A4" s="10" t="s">
        <v>191</v>
      </c>
      <c r="D4" s="11"/>
      <c r="E4" s="11"/>
      <c r="F4" s="11"/>
    </row>
    <row r="5" spans="1:9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34</v>
      </c>
    </row>
    <row r="6" spans="1:9" ht="24.95" customHeight="1" x14ac:dyDescent="0.35">
      <c r="A6" s="35" t="s">
        <v>66</v>
      </c>
      <c r="B6" s="36" t="s">
        <v>67</v>
      </c>
      <c r="C6" s="37" t="s">
        <v>66</v>
      </c>
      <c r="D6" s="38">
        <v>10</v>
      </c>
      <c r="E6" s="38">
        <v>0</v>
      </c>
      <c r="F6" s="38">
        <v>10</v>
      </c>
      <c r="G6" s="38">
        <v>54</v>
      </c>
      <c r="H6" s="39">
        <v>0.87</v>
      </c>
      <c r="I6" s="40"/>
    </row>
    <row r="7" spans="1:9" ht="24.95" customHeight="1" x14ac:dyDescent="0.35">
      <c r="A7" s="35" t="s">
        <v>68</v>
      </c>
      <c r="B7" s="36" t="s">
        <v>69</v>
      </c>
      <c r="C7" s="37" t="s">
        <v>68</v>
      </c>
      <c r="D7" s="38">
        <v>20</v>
      </c>
      <c r="E7" s="38">
        <v>0</v>
      </c>
      <c r="F7" s="38">
        <v>20</v>
      </c>
      <c r="G7" s="38">
        <v>78</v>
      </c>
      <c r="H7" s="39">
        <v>0.7</v>
      </c>
      <c r="I7" s="40"/>
    </row>
    <row r="8" spans="1:9" ht="24.95" customHeight="1" x14ac:dyDescent="0.35">
      <c r="A8" s="35" t="s">
        <v>70</v>
      </c>
      <c r="B8" s="36" t="s">
        <v>71</v>
      </c>
      <c r="C8" s="37" t="s">
        <v>70</v>
      </c>
      <c r="D8" s="38">
        <v>8</v>
      </c>
      <c r="E8" s="38">
        <v>0</v>
      </c>
      <c r="F8" s="38">
        <v>8</v>
      </c>
      <c r="G8" s="38">
        <v>30</v>
      </c>
      <c r="H8" s="39">
        <v>0.75</v>
      </c>
      <c r="I8" s="40"/>
    </row>
    <row r="9" spans="1:9" ht="24.95" customHeight="1" x14ac:dyDescent="0.35">
      <c r="A9" s="35" t="s">
        <v>72</v>
      </c>
      <c r="B9" s="36" t="s">
        <v>176</v>
      </c>
      <c r="C9" s="37" t="s">
        <v>72</v>
      </c>
      <c r="D9" s="38">
        <v>16</v>
      </c>
      <c r="E9" s="38">
        <v>0</v>
      </c>
      <c r="F9" s="38">
        <v>16</v>
      </c>
      <c r="G9" s="38">
        <v>43</v>
      </c>
      <c r="H9" s="39">
        <v>0.5</v>
      </c>
      <c r="I9" s="40"/>
    </row>
    <row r="10" spans="1:9" ht="24.95" customHeight="1" x14ac:dyDescent="0.35">
      <c r="A10" s="35" t="s">
        <v>74</v>
      </c>
      <c r="B10" s="36" t="s">
        <v>75</v>
      </c>
      <c r="C10" s="37" t="s">
        <v>74</v>
      </c>
      <c r="D10" s="38">
        <v>74</v>
      </c>
      <c r="E10" s="38">
        <v>0</v>
      </c>
      <c r="F10" s="38">
        <v>74</v>
      </c>
      <c r="G10" s="38">
        <v>221</v>
      </c>
      <c r="H10" s="39">
        <v>0.62</v>
      </c>
      <c r="I10" s="40"/>
    </row>
    <row r="11" spans="1:9" ht="24.95" customHeight="1" x14ac:dyDescent="0.35">
      <c r="A11" s="35" t="s">
        <v>76</v>
      </c>
      <c r="B11" s="36" t="s">
        <v>64</v>
      </c>
      <c r="C11" s="37" t="s">
        <v>63</v>
      </c>
      <c r="D11" s="38">
        <v>5</v>
      </c>
      <c r="E11" s="38">
        <v>0</v>
      </c>
      <c r="F11" s="38">
        <v>5</v>
      </c>
      <c r="G11" s="38">
        <v>20</v>
      </c>
      <c r="H11" s="39">
        <v>0.8</v>
      </c>
      <c r="I11" s="40"/>
    </row>
    <row r="12" spans="1:9" ht="24.95" customHeight="1" x14ac:dyDescent="0.35">
      <c r="A12" s="35" t="s">
        <v>77</v>
      </c>
      <c r="B12" s="36" t="s">
        <v>78</v>
      </c>
      <c r="C12" s="37" t="s">
        <v>77</v>
      </c>
      <c r="D12" s="38">
        <v>0</v>
      </c>
      <c r="E12" s="38">
        <v>0</v>
      </c>
      <c r="F12" s="38">
        <v>0</v>
      </c>
      <c r="G12" s="38">
        <v>0</v>
      </c>
      <c r="H12" s="39">
        <v>0</v>
      </c>
      <c r="I12" s="40"/>
    </row>
    <row r="13" spans="1:9" ht="24.95" customHeight="1" x14ac:dyDescent="0.35">
      <c r="A13" s="35" t="s">
        <v>79</v>
      </c>
      <c r="B13" s="36" t="s">
        <v>80</v>
      </c>
      <c r="C13" s="37" t="s">
        <v>79</v>
      </c>
      <c r="D13" s="38">
        <v>5</v>
      </c>
      <c r="E13" s="38">
        <v>0</v>
      </c>
      <c r="F13" s="38">
        <v>5</v>
      </c>
      <c r="G13" s="38">
        <v>9</v>
      </c>
      <c r="H13" s="39">
        <v>0.67</v>
      </c>
      <c r="I13" s="40"/>
    </row>
    <row r="14" spans="1:9" ht="24.95" customHeight="1" x14ac:dyDescent="0.35">
      <c r="A14" s="35" t="s">
        <v>81</v>
      </c>
      <c r="B14" s="36" t="s">
        <v>82</v>
      </c>
      <c r="C14" s="37" t="s">
        <v>81</v>
      </c>
      <c r="D14" s="38">
        <v>22</v>
      </c>
      <c r="E14" s="38">
        <v>0</v>
      </c>
      <c r="F14" s="38">
        <v>22</v>
      </c>
      <c r="G14" s="38">
        <v>78</v>
      </c>
      <c r="H14" s="39">
        <v>0.69</v>
      </c>
      <c r="I14" s="40"/>
    </row>
    <row r="15" spans="1:9" ht="24.95" customHeight="1" x14ac:dyDescent="0.35">
      <c r="A15" s="35" t="s">
        <v>83</v>
      </c>
      <c r="B15" s="36" t="s">
        <v>84</v>
      </c>
      <c r="C15" s="37" t="s">
        <v>83</v>
      </c>
      <c r="D15" s="38">
        <v>6</v>
      </c>
      <c r="E15" s="38">
        <v>0</v>
      </c>
      <c r="F15" s="38">
        <v>6</v>
      </c>
      <c r="G15" s="38">
        <v>24</v>
      </c>
      <c r="H15" s="39">
        <v>0.8</v>
      </c>
      <c r="I15" s="40"/>
    </row>
    <row r="16" spans="1:9" ht="24.95" customHeight="1" x14ac:dyDescent="0.35">
      <c r="A16" s="35" t="s">
        <v>85</v>
      </c>
      <c r="B16" s="36" t="s">
        <v>86</v>
      </c>
      <c r="C16" s="37" t="s">
        <v>85</v>
      </c>
      <c r="D16" s="38">
        <v>0</v>
      </c>
      <c r="E16" s="38">
        <v>0</v>
      </c>
      <c r="F16" s="38">
        <v>0</v>
      </c>
      <c r="G16" s="38">
        <v>0</v>
      </c>
      <c r="H16" s="39">
        <v>0</v>
      </c>
      <c r="I16" s="40"/>
    </row>
    <row r="17" spans="1:9" ht="24.95" customHeight="1" x14ac:dyDescent="0.35">
      <c r="A17" s="35" t="s">
        <v>87</v>
      </c>
      <c r="B17" s="36" t="s">
        <v>88</v>
      </c>
      <c r="C17" s="37" t="s">
        <v>87</v>
      </c>
      <c r="D17" s="38">
        <v>2</v>
      </c>
      <c r="E17" s="38">
        <v>0</v>
      </c>
      <c r="F17" s="38">
        <v>2</v>
      </c>
      <c r="G17" s="38">
        <v>8</v>
      </c>
      <c r="H17" s="39">
        <v>0.8</v>
      </c>
      <c r="I17" s="40"/>
    </row>
    <row r="18" spans="1:9" ht="24.95" customHeight="1" x14ac:dyDescent="0.35">
      <c r="A18" s="35" t="s">
        <v>89</v>
      </c>
      <c r="B18" s="36" t="s">
        <v>90</v>
      </c>
      <c r="C18" s="37" t="s">
        <v>89</v>
      </c>
      <c r="D18" s="38">
        <v>0</v>
      </c>
      <c r="E18" s="38">
        <v>0</v>
      </c>
      <c r="F18" s="38">
        <v>0</v>
      </c>
      <c r="G18" s="38">
        <v>0</v>
      </c>
      <c r="H18" s="39">
        <v>0</v>
      </c>
      <c r="I18" s="40"/>
    </row>
    <row r="19" spans="1:9" ht="24.95" customHeight="1" x14ac:dyDescent="0.35">
      <c r="A19" s="35" t="s">
        <v>91</v>
      </c>
      <c r="B19" s="36" t="s">
        <v>92</v>
      </c>
      <c r="C19" s="37" t="s">
        <v>91</v>
      </c>
      <c r="D19" s="38">
        <v>1</v>
      </c>
      <c r="E19" s="38">
        <v>0</v>
      </c>
      <c r="F19" s="38">
        <v>1</v>
      </c>
      <c r="G19" s="38">
        <v>4</v>
      </c>
      <c r="H19" s="39">
        <v>0.79</v>
      </c>
      <c r="I19" s="40"/>
    </row>
    <row r="20" spans="1:9" ht="24.95" customHeight="1" x14ac:dyDescent="0.35">
      <c r="A20" s="35" t="s">
        <v>93</v>
      </c>
      <c r="B20" s="36" t="s">
        <v>94</v>
      </c>
      <c r="C20" s="37" t="s">
        <v>93</v>
      </c>
      <c r="D20" s="38">
        <v>0</v>
      </c>
      <c r="E20" s="38">
        <v>0</v>
      </c>
      <c r="F20" s="38">
        <v>0</v>
      </c>
      <c r="G20" s="38">
        <v>0</v>
      </c>
      <c r="H20" s="39">
        <v>0</v>
      </c>
      <c r="I20" s="40"/>
    </row>
    <row r="21" spans="1:9" ht="24.95" customHeight="1" x14ac:dyDescent="0.35">
      <c r="A21" s="35" t="s">
        <v>95</v>
      </c>
      <c r="B21" s="36" t="s">
        <v>96</v>
      </c>
      <c r="C21" s="37" t="s">
        <v>95</v>
      </c>
      <c r="D21" s="38">
        <v>0</v>
      </c>
      <c r="E21" s="38">
        <v>0</v>
      </c>
      <c r="F21" s="38">
        <v>0</v>
      </c>
      <c r="G21" s="38">
        <v>0</v>
      </c>
      <c r="H21" s="39">
        <v>0</v>
      </c>
      <c r="I21" s="40"/>
    </row>
    <row r="22" spans="1:9" ht="24.95" customHeight="1" x14ac:dyDescent="0.35">
      <c r="A22" s="35" t="s">
        <v>97</v>
      </c>
      <c r="B22" s="36" t="s">
        <v>98</v>
      </c>
      <c r="C22" s="37" t="s">
        <v>97</v>
      </c>
      <c r="D22" s="38">
        <v>3</v>
      </c>
      <c r="E22" s="38">
        <v>0</v>
      </c>
      <c r="F22" s="38">
        <v>3</v>
      </c>
      <c r="G22" s="38">
        <v>16</v>
      </c>
      <c r="H22" s="39">
        <v>0.69</v>
      </c>
      <c r="I22" s="40"/>
    </row>
    <row r="23" spans="1:9" ht="24.95" customHeight="1" x14ac:dyDescent="0.35">
      <c r="A23" s="35" t="s">
        <v>99</v>
      </c>
      <c r="B23" s="36" t="s">
        <v>100</v>
      </c>
      <c r="C23" s="37" t="s">
        <v>99</v>
      </c>
      <c r="D23" s="38">
        <v>14</v>
      </c>
      <c r="E23" s="38">
        <v>0</v>
      </c>
      <c r="F23" s="38">
        <v>14</v>
      </c>
      <c r="G23" s="38">
        <v>74</v>
      </c>
      <c r="H23" s="39">
        <v>0.69</v>
      </c>
      <c r="I23" s="40"/>
    </row>
    <row r="24" spans="1:9" ht="24.95" customHeight="1" x14ac:dyDescent="0.35">
      <c r="A24" s="35" t="s">
        <v>101</v>
      </c>
      <c r="B24" s="36" t="s">
        <v>102</v>
      </c>
      <c r="C24" s="37" t="s">
        <v>101</v>
      </c>
      <c r="D24" s="38">
        <v>10</v>
      </c>
      <c r="E24" s="38">
        <v>0</v>
      </c>
      <c r="F24" s="38">
        <v>10</v>
      </c>
      <c r="G24" s="38">
        <v>18</v>
      </c>
      <c r="H24" s="39">
        <v>0.63</v>
      </c>
      <c r="I24" s="40"/>
    </row>
    <row r="25" spans="1:9" ht="24.95" customHeight="1" x14ac:dyDescent="0.35">
      <c r="A25" s="35" t="s">
        <v>103</v>
      </c>
      <c r="B25" s="36" t="s">
        <v>104</v>
      </c>
      <c r="C25" s="37" t="s">
        <v>103</v>
      </c>
      <c r="D25" s="38">
        <v>3</v>
      </c>
      <c r="E25" s="38">
        <v>0</v>
      </c>
      <c r="F25" s="38">
        <v>3</v>
      </c>
      <c r="G25" s="38">
        <v>12</v>
      </c>
      <c r="H25" s="39">
        <v>0.8</v>
      </c>
      <c r="I25" s="40"/>
    </row>
    <row r="26" spans="1:9" ht="24.95" customHeight="1" x14ac:dyDescent="0.35">
      <c r="A26" s="35" t="s">
        <v>105</v>
      </c>
      <c r="B26" s="36" t="s">
        <v>106</v>
      </c>
      <c r="C26" s="37" t="s">
        <v>105</v>
      </c>
      <c r="D26" s="38">
        <v>0</v>
      </c>
      <c r="E26" s="38">
        <v>0</v>
      </c>
      <c r="F26" s="38">
        <v>0</v>
      </c>
      <c r="G26" s="38">
        <v>0</v>
      </c>
      <c r="H26" s="39">
        <v>0</v>
      </c>
      <c r="I26" s="40"/>
    </row>
    <row r="27" spans="1:9" ht="24.95" customHeight="1" x14ac:dyDescent="0.35">
      <c r="A27" s="35" t="s">
        <v>107</v>
      </c>
      <c r="B27" s="36" t="s">
        <v>108</v>
      </c>
      <c r="C27" s="37" t="s">
        <v>107</v>
      </c>
      <c r="D27" s="38">
        <v>0</v>
      </c>
      <c r="E27" s="38">
        <v>0</v>
      </c>
      <c r="F27" s="38">
        <v>0</v>
      </c>
      <c r="G27" s="38">
        <v>0</v>
      </c>
      <c r="H27" s="39">
        <v>0</v>
      </c>
      <c r="I27" s="40"/>
    </row>
    <row r="28" spans="1:9" ht="24.95" customHeight="1" x14ac:dyDescent="0.35">
      <c r="A28" s="35" t="s">
        <v>109</v>
      </c>
      <c r="B28" s="36" t="s">
        <v>110</v>
      </c>
      <c r="C28" s="37" t="s">
        <v>109</v>
      </c>
      <c r="D28" s="38">
        <v>0</v>
      </c>
      <c r="E28" s="38">
        <v>0</v>
      </c>
      <c r="F28" s="38">
        <v>0</v>
      </c>
      <c r="G28" s="38">
        <v>0</v>
      </c>
      <c r="H28" s="39">
        <v>0</v>
      </c>
      <c r="I28" s="40"/>
    </row>
    <row r="29" spans="1:9" ht="24.95" customHeight="1" x14ac:dyDescent="0.35">
      <c r="A29" s="35" t="s">
        <v>58</v>
      </c>
      <c r="B29" s="36" t="s">
        <v>59</v>
      </c>
      <c r="C29" s="37" t="s">
        <v>58</v>
      </c>
      <c r="D29" s="38">
        <v>7</v>
      </c>
      <c r="E29" s="38">
        <v>0</v>
      </c>
      <c r="F29" s="38">
        <v>7</v>
      </c>
      <c r="G29" s="38">
        <v>20</v>
      </c>
      <c r="H29" s="39">
        <v>0.8</v>
      </c>
      <c r="I29" s="40"/>
    </row>
    <row r="30" spans="1:9" ht="24.95" customHeight="1" x14ac:dyDescent="0.35">
      <c r="A30" s="35" t="s">
        <v>111</v>
      </c>
      <c r="B30" s="36" t="s">
        <v>112</v>
      </c>
      <c r="C30" s="37" t="s">
        <v>113</v>
      </c>
      <c r="D30" s="38">
        <v>0</v>
      </c>
      <c r="E30" s="38">
        <v>0</v>
      </c>
      <c r="F30" s="38">
        <v>0</v>
      </c>
      <c r="G30" s="38">
        <v>0</v>
      </c>
      <c r="H30" s="39">
        <v>0</v>
      </c>
      <c r="I30" s="40"/>
    </row>
    <row r="31" spans="1:9" ht="24.95" customHeight="1" x14ac:dyDescent="0.35">
      <c r="A31" s="35" t="s">
        <v>114</v>
      </c>
      <c r="B31" s="36" t="s">
        <v>115</v>
      </c>
      <c r="C31" s="37" t="s">
        <v>114</v>
      </c>
      <c r="D31" s="38">
        <v>0</v>
      </c>
      <c r="E31" s="38">
        <v>0</v>
      </c>
      <c r="F31" s="38">
        <v>0</v>
      </c>
      <c r="G31" s="38">
        <v>0</v>
      </c>
      <c r="H31" s="39">
        <v>0</v>
      </c>
      <c r="I31" s="40"/>
    </row>
    <row r="32" spans="1:9" ht="24.95" customHeight="1" x14ac:dyDescent="0.35">
      <c r="A32" s="35" t="s">
        <v>116</v>
      </c>
      <c r="B32" s="36" t="s">
        <v>117</v>
      </c>
      <c r="C32" s="37" t="s">
        <v>118</v>
      </c>
      <c r="D32" s="38">
        <v>0</v>
      </c>
      <c r="E32" s="38">
        <v>0</v>
      </c>
      <c r="F32" s="38">
        <v>0</v>
      </c>
      <c r="G32" s="38">
        <v>0</v>
      </c>
      <c r="H32" s="39">
        <v>0</v>
      </c>
      <c r="I32" s="40"/>
    </row>
    <row r="33" spans="1:9" ht="24.95" customHeight="1" x14ac:dyDescent="0.35">
      <c r="A33" s="35" t="s">
        <v>119</v>
      </c>
      <c r="B33" s="36" t="s">
        <v>120</v>
      </c>
      <c r="C33" s="37" t="s">
        <v>119</v>
      </c>
      <c r="D33" s="38">
        <v>0</v>
      </c>
      <c r="E33" s="38">
        <v>0</v>
      </c>
      <c r="F33" s="38">
        <v>0</v>
      </c>
      <c r="G33" s="38">
        <v>0</v>
      </c>
      <c r="H33" s="39">
        <v>0</v>
      </c>
      <c r="I33" s="40"/>
    </row>
    <row r="34" spans="1:9" ht="24.95" customHeight="1" x14ac:dyDescent="0.35">
      <c r="A34" s="35" t="s">
        <v>121</v>
      </c>
      <c r="B34" s="36" t="s">
        <v>122</v>
      </c>
      <c r="C34" s="37" t="s">
        <v>121</v>
      </c>
      <c r="D34" s="38">
        <v>24</v>
      </c>
      <c r="E34" s="38">
        <v>0</v>
      </c>
      <c r="F34" s="38">
        <v>24</v>
      </c>
      <c r="G34" s="38">
        <v>80</v>
      </c>
      <c r="H34" s="39">
        <v>0.77</v>
      </c>
      <c r="I34" s="40"/>
    </row>
    <row r="35" spans="1:9" ht="24.95" customHeight="1" x14ac:dyDescent="0.35">
      <c r="A35" s="35" t="s">
        <v>124</v>
      </c>
      <c r="B35" s="36" t="s">
        <v>186</v>
      </c>
      <c r="C35" s="37" t="s">
        <v>124</v>
      </c>
      <c r="D35" s="38">
        <v>18</v>
      </c>
      <c r="E35" s="38">
        <v>0</v>
      </c>
      <c r="F35" s="38">
        <v>18</v>
      </c>
      <c r="G35" s="38">
        <v>109</v>
      </c>
      <c r="H35" s="39">
        <v>0.8</v>
      </c>
      <c r="I35" s="40"/>
    </row>
    <row r="36" spans="1:9" ht="24.95" customHeight="1" x14ac:dyDescent="0.35">
      <c r="A36" s="35" t="s">
        <v>163</v>
      </c>
      <c r="B36" s="36" t="s">
        <v>164</v>
      </c>
      <c r="C36" s="37" t="s">
        <v>163</v>
      </c>
      <c r="D36" s="38">
        <v>36</v>
      </c>
      <c r="E36" s="38">
        <v>0</v>
      </c>
      <c r="F36" s="38">
        <v>36</v>
      </c>
      <c r="G36" s="38">
        <v>17</v>
      </c>
      <c r="H36" s="39">
        <v>0.39</v>
      </c>
      <c r="I36" s="40"/>
    </row>
    <row r="37" spans="1:9" ht="24.95" customHeight="1" x14ac:dyDescent="0.35">
      <c r="A37" s="35" t="s">
        <v>166</v>
      </c>
      <c r="B37" s="36" t="s">
        <v>190</v>
      </c>
      <c r="C37" s="37" t="s">
        <v>166</v>
      </c>
      <c r="D37" s="38">
        <v>9</v>
      </c>
      <c r="E37" s="38">
        <v>0</v>
      </c>
      <c r="F37" s="38">
        <v>9</v>
      </c>
      <c r="G37" s="38">
        <v>29</v>
      </c>
      <c r="H37" s="39">
        <v>0.8</v>
      </c>
      <c r="I37" s="40"/>
    </row>
    <row r="38" spans="1:9" ht="24.95" customHeight="1" x14ac:dyDescent="0.35">
      <c r="A38" s="35" t="s">
        <v>187</v>
      </c>
      <c r="B38" s="36" t="s">
        <v>188</v>
      </c>
      <c r="C38" s="37" t="s">
        <v>187</v>
      </c>
      <c r="D38" s="38">
        <v>0</v>
      </c>
      <c r="E38" s="38">
        <v>0</v>
      </c>
      <c r="F38" s="38">
        <v>0</v>
      </c>
      <c r="G38" s="38">
        <v>0</v>
      </c>
      <c r="H38" s="39">
        <v>0</v>
      </c>
      <c r="I38" s="40"/>
    </row>
    <row r="39" spans="1:9" ht="24.95" customHeight="1" x14ac:dyDescent="0.35">
      <c r="A39" s="35" t="s">
        <v>127</v>
      </c>
      <c r="B39" s="36" t="s">
        <v>128</v>
      </c>
      <c r="C39" s="37" t="s">
        <v>127</v>
      </c>
      <c r="D39" s="38">
        <v>0</v>
      </c>
      <c r="E39" s="38">
        <v>0</v>
      </c>
      <c r="F39" s="38">
        <v>0</v>
      </c>
      <c r="G39" s="38">
        <v>0</v>
      </c>
      <c r="H39" s="39">
        <v>0</v>
      </c>
      <c r="I39" s="40"/>
    </row>
    <row r="40" spans="1:9" ht="24.95" customHeight="1" x14ac:dyDescent="0.35">
      <c r="A40" s="35" t="s">
        <v>129</v>
      </c>
      <c r="B40" s="36" t="s">
        <v>130</v>
      </c>
      <c r="C40" s="37" t="s">
        <v>131</v>
      </c>
      <c r="D40" s="38">
        <v>2</v>
      </c>
      <c r="E40" s="38">
        <v>0</v>
      </c>
      <c r="F40" s="38">
        <v>2</v>
      </c>
      <c r="G40" s="38">
        <v>13</v>
      </c>
      <c r="H40" s="39">
        <v>0.8</v>
      </c>
      <c r="I40" s="40"/>
    </row>
    <row r="41" spans="1:9" ht="24.95" customHeight="1" x14ac:dyDescent="0.35">
      <c r="A41" s="35" t="s">
        <v>168</v>
      </c>
      <c r="B41" s="36" t="s">
        <v>169</v>
      </c>
      <c r="C41" s="37" t="s">
        <v>170</v>
      </c>
      <c r="D41" s="38">
        <v>2</v>
      </c>
      <c r="E41" s="38">
        <v>0</v>
      </c>
      <c r="F41" s="38">
        <v>2</v>
      </c>
      <c r="G41" s="38">
        <v>2</v>
      </c>
      <c r="H41" s="39">
        <v>0.68</v>
      </c>
      <c r="I41" s="40"/>
    </row>
    <row r="42" spans="1:9" ht="24.95" customHeight="1" x14ac:dyDescent="0.35">
      <c r="A42" s="35" t="s">
        <v>171</v>
      </c>
      <c r="B42" s="36" t="s">
        <v>172</v>
      </c>
      <c r="C42" s="37" t="s">
        <v>171</v>
      </c>
      <c r="D42" s="38">
        <v>34</v>
      </c>
      <c r="E42" s="38">
        <v>0</v>
      </c>
      <c r="F42" s="38">
        <v>34</v>
      </c>
      <c r="G42" s="38">
        <v>77</v>
      </c>
      <c r="H42" s="39">
        <v>0.6</v>
      </c>
      <c r="I42" s="40"/>
    </row>
    <row r="43" spans="1:9" ht="24.95" customHeight="1" x14ac:dyDescent="0.35">
      <c r="A43" s="35" t="s">
        <v>134</v>
      </c>
      <c r="B43" s="36" t="s">
        <v>135</v>
      </c>
      <c r="C43" s="37" t="s">
        <v>136</v>
      </c>
      <c r="D43" s="38">
        <v>0</v>
      </c>
      <c r="E43" s="38">
        <v>0</v>
      </c>
      <c r="F43" s="38">
        <v>0</v>
      </c>
      <c r="G43" s="38">
        <v>0</v>
      </c>
      <c r="H43" s="39">
        <v>0</v>
      </c>
      <c r="I43" s="40"/>
    </row>
    <row r="44" spans="1:9" ht="24.95" customHeight="1" x14ac:dyDescent="0.35">
      <c r="A44" s="35" t="s">
        <v>137</v>
      </c>
      <c r="B44" s="36" t="s">
        <v>138</v>
      </c>
      <c r="C44" s="37" t="s">
        <v>137</v>
      </c>
      <c r="D44" s="38">
        <v>18</v>
      </c>
      <c r="E44" s="38">
        <v>0</v>
      </c>
      <c r="F44" s="38">
        <v>18</v>
      </c>
      <c r="G44" s="38">
        <v>96</v>
      </c>
      <c r="H44" s="39">
        <v>0.7</v>
      </c>
      <c r="I44" s="40"/>
    </row>
    <row r="45" spans="1:9" ht="24.95" customHeight="1" x14ac:dyDescent="0.35">
      <c r="A45" s="35" t="s">
        <v>139</v>
      </c>
      <c r="B45" s="36" t="s">
        <v>140</v>
      </c>
      <c r="C45" s="37" t="s">
        <v>139</v>
      </c>
      <c r="D45" s="38">
        <v>0</v>
      </c>
      <c r="E45" s="38">
        <v>0</v>
      </c>
      <c r="F45" s="38">
        <v>0</v>
      </c>
      <c r="G45" s="38">
        <v>0</v>
      </c>
      <c r="H45" s="39">
        <v>0</v>
      </c>
      <c r="I45" s="40"/>
    </row>
    <row r="46" spans="1:9" ht="24.95" customHeight="1" x14ac:dyDescent="0.35">
      <c r="A46" s="35" t="s">
        <v>141</v>
      </c>
      <c r="B46" s="36" t="s">
        <v>142</v>
      </c>
      <c r="C46" s="37" t="s">
        <v>141</v>
      </c>
      <c r="D46" s="38">
        <v>11</v>
      </c>
      <c r="E46" s="38">
        <v>0</v>
      </c>
      <c r="F46" s="38">
        <v>11</v>
      </c>
      <c r="G46" s="38">
        <v>46</v>
      </c>
      <c r="H46" s="39">
        <v>0.65</v>
      </c>
      <c r="I46" s="40"/>
    </row>
    <row r="47" spans="1:9" ht="24.95" customHeight="1" x14ac:dyDescent="0.35">
      <c r="A47" s="35" t="s">
        <v>143</v>
      </c>
      <c r="B47" s="36" t="s">
        <v>144</v>
      </c>
      <c r="C47" s="37" t="s">
        <v>143</v>
      </c>
      <c r="D47" s="38">
        <v>10</v>
      </c>
      <c r="E47" s="38">
        <v>0</v>
      </c>
      <c r="F47" s="38">
        <v>10</v>
      </c>
      <c r="G47" s="38">
        <v>31</v>
      </c>
      <c r="H47" s="39">
        <v>0.43</v>
      </c>
      <c r="I47" s="40"/>
    </row>
    <row r="48" spans="1:9" ht="24.95" customHeight="1" x14ac:dyDescent="0.35">
      <c r="A48" s="35" t="s">
        <v>173</v>
      </c>
      <c r="B48" s="36" t="s">
        <v>174</v>
      </c>
      <c r="C48" s="37" t="s">
        <v>173</v>
      </c>
      <c r="D48" s="38">
        <v>11</v>
      </c>
      <c r="E48" s="38">
        <v>0</v>
      </c>
      <c r="F48" s="38">
        <v>11</v>
      </c>
      <c r="G48" s="38">
        <v>30</v>
      </c>
      <c r="H48" s="39">
        <v>0.68</v>
      </c>
      <c r="I48" s="40"/>
    </row>
    <row r="49" spans="1:9" ht="24.95" customHeight="1" x14ac:dyDescent="0.35">
      <c r="A49" s="35" t="s">
        <v>145</v>
      </c>
      <c r="B49" s="36" t="s">
        <v>146</v>
      </c>
      <c r="C49" s="37" t="s">
        <v>147</v>
      </c>
      <c r="D49" s="38">
        <v>0</v>
      </c>
      <c r="E49" s="38">
        <v>0</v>
      </c>
      <c r="F49" s="38">
        <v>0</v>
      </c>
      <c r="G49" s="38">
        <v>0</v>
      </c>
      <c r="H49" s="39">
        <v>0</v>
      </c>
      <c r="I49" s="40"/>
    </row>
    <row r="50" spans="1:9" ht="24.95" customHeight="1" x14ac:dyDescent="0.35">
      <c r="A50" s="35" t="s">
        <v>148</v>
      </c>
      <c r="B50" s="36" t="s">
        <v>149</v>
      </c>
      <c r="C50" s="37" t="s">
        <v>148</v>
      </c>
      <c r="D50" s="38">
        <v>0</v>
      </c>
      <c r="E50" s="38">
        <v>0</v>
      </c>
      <c r="F50" s="38">
        <v>0</v>
      </c>
      <c r="G50" s="38">
        <v>0</v>
      </c>
      <c r="H50" s="39">
        <v>0</v>
      </c>
      <c r="I50" s="40"/>
    </row>
    <row r="51" spans="1:9" ht="24.95" customHeight="1" x14ac:dyDescent="0.35">
      <c r="A51" s="35" t="s">
        <v>150</v>
      </c>
      <c r="B51" s="36" t="s">
        <v>151</v>
      </c>
      <c r="C51" s="37" t="s">
        <v>150</v>
      </c>
      <c r="D51" s="38">
        <v>6</v>
      </c>
      <c r="E51" s="38">
        <v>0</v>
      </c>
      <c r="F51" s="38">
        <v>6</v>
      </c>
      <c r="G51" s="38">
        <v>18</v>
      </c>
      <c r="H51" s="39">
        <v>0.8</v>
      </c>
      <c r="I51" s="40"/>
    </row>
    <row r="52" spans="1:9" ht="24.95" customHeight="1" x14ac:dyDescent="0.35">
      <c r="A52" s="35" t="s">
        <v>154</v>
      </c>
      <c r="B52" s="36" t="s">
        <v>155</v>
      </c>
      <c r="C52" s="37" t="s">
        <v>154</v>
      </c>
      <c r="D52" s="38">
        <v>0</v>
      </c>
      <c r="E52" s="38">
        <v>0</v>
      </c>
      <c r="F52" s="38">
        <v>0</v>
      </c>
      <c r="G52" s="38">
        <v>0</v>
      </c>
      <c r="H52" s="39">
        <v>0</v>
      </c>
      <c r="I52" s="40"/>
    </row>
    <row r="53" spans="1:9" ht="24.95" customHeight="1" x14ac:dyDescent="0.35">
      <c r="A53" s="35" t="s">
        <v>179</v>
      </c>
      <c r="B53" s="36" t="s">
        <v>180</v>
      </c>
      <c r="C53" s="37" t="s">
        <v>179</v>
      </c>
      <c r="D53" s="38">
        <v>0</v>
      </c>
      <c r="E53" s="38">
        <v>0</v>
      </c>
      <c r="F53" s="38">
        <v>0</v>
      </c>
      <c r="G53" s="38">
        <v>0</v>
      </c>
      <c r="H53" s="39">
        <v>0</v>
      </c>
      <c r="I53" s="40"/>
    </row>
    <row r="54" spans="1:9" ht="24.95" customHeight="1" x14ac:dyDescent="0.35">
      <c r="A54" s="35" t="s">
        <v>156</v>
      </c>
      <c r="B54" s="36" t="s">
        <v>157</v>
      </c>
      <c r="C54" s="37" t="s">
        <v>156</v>
      </c>
      <c r="D54" s="38">
        <v>7</v>
      </c>
      <c r="E54" s="38">
        <v>0</v>
      </c>
      <c r="F54" s="38">
        <v>7</v>
      </c>
      <c r="G54" s="38">
        <v>23</v>
      </c>
      <c r="H54" s="39">
        <v>0.73</v>
      </c>
      <c r="I54" s="40"/>
    </row>
    <row r="55" spans="1:9" ht="24.95" customHeight="1" x14ac:dyDescent="0.35">
      <c r="A55" s="35" t="s">
        <v>181</v>
      </c>
      <c r="B55" s="36" t="s">
        <v>182</v>
      </c>
      <c r="C55" s="37" t="s">
        <v>181</v>
      </c>
      <c r="D55" s="38">
        <v>46</v>
      </c>
      <c r="E55" s="38">
        <v>0</v>
      </c>
      <c r="F55" s="38">
        <v>46</v>
      </c>
      <c r="G55" s="38">
        <v>51</v>
      </c>
      <c r="H55" s="39">
        <v>0.56000000000000005</v>
      </c>
      <c r="I55" s="40"/>
    </row>
    <row r="56" spans="1:9" ht="24.95" customHeight="1" x14ac:dyDescent="0.35">
      <c r="A56" s="35" t="s">
        <v>183</v>
      </c>
      <c r="B56" s="36" t="s">
        <v>159</v>
      </c>
      <c r="C56" s="37" t="s">
        <v>183</v>
      </c>
      <c r="D56" s="38">
        <v>1</v>
      </c>
      <c r="E56" s="38">
        <v>0</v>
      </c>
      <c r="F56" s="38">
        <v>1</v>
      </c>
      <c r="G56" s="38">
        <v>4</v>
      </c>
      <c r="H56" s="39">
        <v>0.8</v>
      </c>
      <c r="I56" s="40"/>
    </row>
    <row r="57" spans="1:9" x14ac:dyDescent="0.35">
      <c r="D57" s="11"/>
      <c r="E57" s="11"/>
      <c r="F57" s="11"/>
      <c r="G57" s="11"/>
      <c r="I57" s="41"/>
    </row>
    <row r="58" spans="1:9" x14ac:dyDescent="0.35">
      <c r="F58" s="11"/>
      <c r="I58" s="41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30DB-7245-4ACC-9210-FF2782478217}">
  <sheetPr>
    <tabColor theme="0" tint="-0.249977111117893"/>
  </sheetPr>
  <dimension ref="A1:H57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11.73046875" style="1" customWidth="1"/>
    <col min="3" max="3" width="30.73046875" style="1" customWidth="1"/>
    <col min="4" max="8" width="10.73046875" style="1" customWidth="1"/>
    <col min="9" max="256" width="9.1328125" style="1"/>
    <col min="257" max="257" width="30.73046875" style="1" customWidth="1"/>
    <col min="258" max="258" width="11.73046875" style="1" customWidth="1"/>
    <col min="259" max="259" width="30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11.73046875" style="1" customWidth="1"/>
    <col min="515" max="515" width="30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11.73046875" style="1" customWidth="1"/>
    <col min="771" max="771" width="30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11.73046875" style="1" customWidth="1"/>
    <col min="1027" max="1027" width="30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11.73046875" style="1" customWidth="1"/>
    <col min="1283" max="1283" width="30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11.73046875" style="1" customWidth="1"/>
    <col min="1539" max="1539" width="30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11.73046875" style="1" customWidth="1"/>
    <col min="1795" max="1795" width="30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11.73046875" style="1" customWidth="1"/>
    <col min="2051" max="2051" width="30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11.73046875" style="1" customWidth="1"/>
    <col min="2307" max="2307" width="30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11.73046875" style="1" customWidth="1"/>
    <col min="2563" max="2563" width="30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11.73046875" style="1" customWidth="1"/>
    <col min="2819" max="2819" width="30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11.73046875" style="1" customWidth="1"/>
    <col min="3075" max="3075" width="30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11.73046875" style="1" customWidth="1"/>
    <col min="3331" max="3331" width="30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11.73046875" style="1" customWidth="1"/>
    <col min="3587" max="3587" width="30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11.73046875" style="1" customWidth="1"/>
    <col min="3843" max="3843" width="30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11.73046875" style="1" customWidth="1"/>
    <col min="4099" max="4099" width="30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11.73046875" style="1" customWidth="1"/>
    <col min="4355" max="4355" width="30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11.73046875" style="1" customWidth="1"/>
    <col min="4611" max="4611" width="30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11.73046875" style="1" customWidth="1"/>
    <col min="4867" max="4867" width="30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11.73046875" style="1" customWidth="1"/>
    <col min="5123" max="5123" width="30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11.73046875" style="1" customWidth="1"/>
    <col min="5379" max="5379" width="30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11.73046875" style="1" customWidth="1"/>
    <col min="5635" max="5635" width="30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11.73046875" style="1" customWidth="1"/>
    <col min="5891" max="5891" width="30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11.73046875" style="1" customWidth="1"/>
    <col min="6147" max="6147" width="30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11.73046875" style="1" customWidth="1"/>
    <col min="6403" max="6403" width="30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11.73046875" style="1" customWidth="1"/>
    <col min="6659" max="6659" width="30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11.73046875" style="1" customWidth="1"/>
    <col min="6915" max="6915" width="30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11.73046875" style="1" customWidth="1"/>
    <col min="7171" max="7171" width="30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11.73046875" style="1" customWidth="1"/>
    <col min="7427" max="7427" width="30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11.73046875" style="1" customWidth="1"/>
    <col min="7683" max="7683" width="30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11.73046875" style="1" customWidth="1"/>
    <col min="7939" max="7939" width="30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11.73046875" style="1" customWidth="1"/>
    <col min="8195" max="8195" width="30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11.73046875" style="1" customWidth="1"/>
    <col min="8451" max="8451" width="30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11.73046875" style="1" customWidth="1"/>
    <col min="8707" max="8707" width="30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11.73046875" style="1" customWidth="1"/>
    <col min="8963" max="8963" width="30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11.73046875" style="1" customWidth="1"/>
    <col min="9219" max="9219" width="30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11.73046875" style="1" customWidth="1"/>
    <col min="9475" max="9475" width="30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11.73046875" style="1" customWidth="1"/>
    <col min="9731" max="9731" width="30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11.73046875" style="1" customWidth="1"/>
    <col min="9987" max="9987" width="30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11.73046875" style="1" customWidth="1"/>
    <col min="10243" max="10243" width="30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11.73046875" style="1" customWidth="1"/>
    <col min="10499" max="10499" width="30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11.73046875" style="1" customWidth="1"/>
    <col min="10755" max="10755" width="30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11.73046875" style="1" customWidth="1"/>
    <col min="11011" max="11011" width="30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11.73046875" style="1" customWidth="1"/>
    <col min="11267" max="11267" width="30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11.73046875" style="1" customWidth="1"/>
    <col min="11523" max="11523" width="30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11.73046875" style="1" customWidth="1"/>
    <col min="11779" max="11779" width="30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11.73046875" style="1" customWidth="1"/>
    <col min="12035" max="12035" width="30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11.73046875" style="1" customWidth="1"/>
    <col min="12291" max="12291" width="30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11.73046875" style="1" customWidth="1"/>
    <col min="12547" max="12547" width="30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11.73046875" style="1" customWidth="1"/>
    <col min="12803" max="12803" width="30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11.73046875" style="1" customWidth="1"/>
    <col min="13059" max="13059" width="30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11.73046875" style="1" customWidth="1"/>
    <col min="13315" max="13315" width="30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11.73046875" style="1" customWidth="1"/>
    <col min="13571" max="13571" width="30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11.73046875" style="1" customWidth="1"/>
    <col min="13827" max="13827" width="30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11.73046875" style="1" customWidth="1"/>
    <col min="14083" max="14083" width="30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11.73046875" style="1" customWidth="1"/>
    <col min="14339" max="14339" width="30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11.73046875" style="1" customWidth="1"/>
    <col min="14595" max="14595" width="30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11.73046875" style="1" customWidth="1"/>
    <col min="14851" max="14851" width="30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11.73046875" style="1" customWidth="1"/>
    <col min="15107" max="15107" width="30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11.73046875" style="1" customWidth="1"/>
    <col min="15363" max="15363" width="30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11.73046875" style="1" customWidth="1"/>
    <col min="15619" max="15619" width="30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11.73046875" style="1" customWidth="1"/>
    <col min="15875" max="15875" width="30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11.73046875" style="1" customWidth="1"/>
    <col min="16131" max="16131" width="30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7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7"/>
    </row>
    <row r="3" spans="1:8" x14ac:dyDescent="0.35">
      <c r="H3" s="16"/>
    </row>
    <row r="4" spans="1:8" ht="13.15" x14ac:dyDescent="0.4">
      <c r="A4" s="10" t="s">
        <v>192</v>
      </c>
      <c r="D4" s="11"/>
      <c r="E4" s="11"/>
      <c r="F4" s="11"/>
    </row>
    <row r="5" spans="1:8" ht="91.9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34</v>
      </c>
    </row>
    <row r="6" spans="1:8" ht="24.95" customHeight="1" x14ac:dyDescent="0.35">
      <c r="A6" s="35" t="s">
        <v>66</v>
      </c>
      <c r="B6" s="36">
        <v>4655</v>
      </c>
      <c r="C6" s="37" t="s">
        <v>66</v>
      </c>
      <c r="D6" s="38">
        <v>5</v>
      </c>
      <c r="E6" s="38">
        <v>0</v>
      </c>
      <c r="F6" s="38">
        <v>5</v>
      </c>
      <c r="G6" s="38">
        <v>11</v>
      </c>
      <c r="H6" s="39">
        <v>0.79</v>
      </c>
    </row>
    <row r="7" spans="1:8" ht="24.95" customHeight="1" x14ac:dyDescent="0.35">
      <c r="A7" s="35" t="s">
        <v>68</v>
      </c>
      <c r="B7" s="36">
        <v>4729</v>
      </c>
      <c r="C7" s="37" t="s">
        <v>68</v>
      </c>
      <c r="D7" s="38">
        <v>25</v>
      </c>
      <c r="E7" s="38">
        <v>0</v>
      </c>
      <c r="F7" s="38">
        <v>25</v>
      </c>
      <c r="G7" s="38">
        <v>147</v>
      </c>
      <c r="H7" s="39">
        <v>0.77</v>
      </c>
    </row>
    <row r="8" spans="1:8" ht="24.95" customHeight="1" x14ac:dyDescent="0.35">
      <c r="A8" s="35" t="s">
        <v>70</v>
      </c>
      <c r="B8" s="36" t="s">
        <v>71</v>
      </c>
      <c r="C8" s="37" t="s">
        <v>70</v>
      </c>
      <c r="D8" s="38">
        <v>2</v>
      </c>
      <c r="E8" s="38">
        <v>0</v>
      </c>
      <c r="F8" s="38">
        <v>2</v>
      </c>
      <c r="G8" s="38">
        <v>14</v>
      </c>
      <c r="H8" s="39">
        <v>0.75</v>
      </c>
    </row>
    <row r="9" spans="1:8" ht="24.95" customHeight="1" x14ac:dyDescent="0.35">
      <c r="A9" s="35" t="s">
        <v>72</v>
      </c>
      <c r="B9" s="36" t="s">
        <v>176</v>
      </c>
      <c r="C9" s="37" t="s">
        <v>72</v>
      </c>
      <c r="D9" s="38">
        <v>8</v>
      </c>
      <c r="E9" s="38">
        <v>0</v>
      </c>
      <c r="F9" s="38">
        <v>8</v>
      </c>
      <c r="G9" s="38">
        <v>17</v>
      </c>
      <c r="H9" s="39">
        <v>0.49</v>
      </c>
    </row>
    <row r="10" spans="1:8" ht="24.95" customHeight="1" x14ac:dyDescent="0.35">
      <c r="A10" s="35" t="s">
        <v>74</v>
      </c>
      <c r="B10" s="36" t="s">
        <v>75</v>
      </c>
      <c r="C10" s="37" t="s">
        <v>74</v>
      </c>
      <c r="D10" s="38">
        <v>104</v>
      </c>
      <c r="E10" s="38">
        <v>0</v>
      </c>
      <c r="F10" s="38">
        <v>104</v>
      </c>
      <c r="G10" s="38">
        <v>319</v>
      </c>
      <c r="H10" s="39">
        <v>0.66</v>
      </c>
    </row>
    <row r="11" spans="1:8" ht="24.95" customHeight="1" x14ac:dyDescent="0.35">
      <c r="A11" s="35" t="s">
        <v>76</v>
      </c>
      <c r="B11" s="36" t="s">
        <v>64</v>
      </c>
      <c r="C11" s="37" t="s">
        <v>63</v>
      </c>
      <c r="D11" s="38">
        <v>0</v>
      </c>
      <c r="E11" s="38">
        <v>0</v>
      </c>
      <c r="F11" s="38">
        <v>0</v>
      </c>
      <c r="G11" s="38">
        <v>0</v>
      </c>
      <c r="H11" s="39">
        <v>0</v>
      </c>
    </row>
    <row r="12" spans="1:8" ht="24.95" customHeight="1" x14ac:dyDescent="0.35">
      <c r="A12" s="35" t="s">
        <v>77</v>
      </c>
      <c r="B12" s="36" t="s">
        <v>78</v>
      </c>
      <c r="C12" s="37" t="s">
        <v>77</v>
      </c>
      <c r="D12" s="38">
        <v>0</v>
      </c>
      <c r="E12" s="38">
        <v>0</v>
      </c>
      <c r="F12" s="38">
        <v>0</v>
      </c>
      <c r="G12" s="38">
        <v>0</v>
      </c>
      <c r="H12" s="39">
        <v>0</v>
      </c>
    </row>
    <row r="13" spans="1:8" ht="24.95" customHeight="1" x14ac:dyDescent="0.35">
      <c r="A13" s="35" t="s">
        <v>79</v>
      </c>
      <c r="B13" s="36" t="s">
        <v>80</v>
      </c>
      <c r="C13" s="37" t="s">
        <v>79</v>
      </c>
      <c r="D13" s="38">
        <v>16</v>
      </c>
      <c r="E13" s="38">
        <v>0</v>
      </c>
      <c r="F13" s="38">
        <v>16</v>
      </c>
      <c r="G13" s="38">
        <v>36</v>
      </c>
      <c r="H13" s="39">
        <v>0.67</v>
      </c>
    </row>
    <row r="14" spans="1:8" ht="24.95" customHeight="1" x14ac:dyDescent="0.35">
      <c r="A14" s="35" t="s">
        <v>81</v>
      </c>
      <c r="B14" s="36" t="s">
        <v>82</v>
      </c>
      <c r="C14" s="37" t="s">
        <v>81</v>
      </c>
      <c r="D14" s="38">
        <v>32</v>
      </c>
      <c r="E14" s="38">
        <v>0</v>
      </c>
      <c r="F14" s="38">
        <v>32</v>
      </c>
      <c r="G14" s="38">
        <v>155</v>
      </c>
      <c r="H14" s="39">
        <v>0.75</v>
      </c>
    </row>
    <row r="15" spans="1:8" ht="24.95" customHeight="1" x14ac:dyDescent="0.35">
      <c r="A15" s="35" t="s">
        <v>83</v>
      </c>
      <c r="B15" s="36" t="s">
        <v>84</v>
      </c>
      <c r="C15" s="37" t="s">
        <v>83</v>
      </c>
      <c r="D15" s="38">
        <v>6</v>
      </c>
      <c r="E15" s="38">
        <v>0</v>
      </c>
      <c r="F15" s="38">
        <v>6</v>
      </c>
      <c r="G15" s="38">
        <v>27</v>
      </c>
      <c r="H15" s="39">
        <v>0.8</v>
      </c>
    </row>
    <row r="16" spans="1:8" ht="24.95" customHeight="1" x14ac:dyDescent="0.35">
      <c r="A16" s="35" t="s">
        <v>85</v>
      </c>
      <c r="B16" s="36" t="s">
        <v>86</v>
      </c>
      <c r="C16" s="37" t="s">
        <v>85</v>
      </c>
      <c r="D16" s="38">
        <v>0</v>
      </c>
      <c r="E16" s="38">
        <v>0</v>
      </c>
      <c r="F16" s="38">
        <v>0</v>
      </c>
      <c r="G16" s="38">
        <v>0</v>
      </c>
      <c r="H16" s="39">
        <v>0</v>
      </c>
    </row>
    <row r="17" spans="1:8" ht="24.95" customHeight="1" x14ac:dyDescent="0.35">
      <c r="A17" s="35" t="s">
        <v>87</v>
      </c>
      <c r="B17" s="36" t="s">
        <v>88</v>
      </c>
      <c r="C17" s="37" t="s">
        <v>87</v>
      </c>
      <c r="D17" s="38">
        <v>3</v>
      </c>
      <c r="E17" s="38">
        <v>0</v>
      </c>
      <c r="F17" s="38">
        <v>3</v>
      </c>
      <c r="G17" s="38">
        <v>10</v>
      </c>
      <c r="H17" s="39">
        <v>0.8</v>
      </c>
    </row>
    <row r="18" spans="1:8" ht="24.95" customHeight="1" x14ac:dyDescent="0.35">
      <c r="A18" s="35" t="s">
        <v>89</v>
      </c>
      <c r="B18" s="36" t="s">
        <v>90</v>
      </c>
      <c r="C18" s="37" t="s">
        <v>89</v>
      </c>
      <c r="D18" s="38">
        <v>1</v>
      </c>
      <c r="E18" s="38">
        <v>0</v>
      </c>
      <c r="F18" s="38">
        <v>1</v>
      </c>
      <c r="G18" s="38">
        <v>6</v>
      </c>
      <c r="H18" s="39">
        <v>0.65</v>
      </c>
    </row>
    <row r="19" spans="1:8" ht="24.95" customHeight="1" x14ac:dyDescent="0.35">
      <c r="A19" s="35" t="s">
        <v>91</v>
      </c>
      <c r="B19" s="36" t="s">
        <v>92</v>
      </c>
      <c r="C19" s="37" t="s">
        <v>91</v>
      </c>
      <c r="D19" s="38">
        <v>0</v>
      </c>
      <c r="E19" s="38">
        <v>0</v>
      </c>
      <c r="F19" s="38">
        <v>0</v>
      </c>
      <c r="G19" s="38">
        <v>0</v>
      </c>
      <c r="H19" s="39">
        <v>0</v>
      </c>
    </row>
    <row r="20" spans="1:8" ht="24.95" customHeight="1" x14ac:dyDescent="0.35">
      <c r="A20" s="35" t="s">
        <v>93</v>
      </c>
      <c r="B20" s="36" t="s">
        <v>94</v>
      </c>
      <c r="C20" s="37" t="s">
        <v>93</v>
      </c>
      <c r="D20" s="38">
        <v>0</v>
      </c>
      <c r="E20" s="38">
        <v>0</v>
      </c>
      <c r="F20" s="38">
        <v>0</v>
      </c>
      <c r="G20" s="38">
        <v>0</v>
      </c>
      <c r="H20" s="39">
        <v>0</v>
      </c>
    </row>
    <row r="21" spans="1:8" ht="24.95" customHeight="1" x14ac:dyDescent="0.35">
      <c r="A21" s="35" t="s">
        <v>95</v>
      </c>
      <c r="B21" s="36" t="s">
        <v>96</v>
      </c>
      <c r="C21" s="37" t="s">
        <v>95</v>
      </c>
      <c r="D21" s="38">
        <v>0</v>
      </c>
      <c r="E21" s="38">
        <v>0</v>
      </c>
      <c r="F21" s="38">
        <v>0</v>
      </c>
      <c r="G21" s="38">
        <v>0</v>
      </c>
      <c r="H21" s="39">
        <v>0</v>
      </c>
    </row>
    <row r="22" spans="1:8" ht="24.95" customHeight="1" x14ac:dyDescent="0.35">
      <c r="A22" s="35" t="s">
        <v>97</v>
      </c>
      <c r="B22" s="36" t="s">
        <v>98</v>
      </c>
      <c r="C22" s="37" t="s">
        <v>97</v>
      </c>
      <c r="D22" s="38">
        <v>3</v>
      </c>
      <c r="E22" s="38">
        <v>0</v>
      </c>
      <c r="F22" s="38">
        <v>3</v>
      </c>
      <c r="G22" s="38">
        <v>15</v>
      </c>
      <c r="H22" s="39">
        <v>0.71</v>
      </c>
    </row>
    <row r="23" spans="1:8" ht="24.95" customHeight="1" x14ac:dyDescent="0.35">
      <c r="A23" s="35" t="s">
        <v>99</v>
      </c>
      <c r="B23" s="36" t="s">
        <v>100</v>
      </c>
      <c r="C23" s="37" t="s">
        <v>99</v>
      </c>
      <c r="D23" s="38">
        <v>14</v>
      </c>
      <c r="E23" s="38">
        <v>0</v>
      </c>
      <c r="F23" s="38">
        <v>14</v>
      </c>
      <c r="G23" s="38">
        <v>68</v>
      </c>
      <c r="H23" s="39">
        <v>0.78</v>
      </c>
    </row>
    <row r="24" spans="1:8" ht="24.95" customHeight="1" x14ac:dyDescent="0.35">
      <c r="A24" s="35" t="s">
        <v>101</v>
      </c>
      <c r="B24" s="36" t="s">
        <v>102</v>
      </c>
      <c r="C24" s="37" t="s">
        <v>101</v>
      </c>
      <c r="D24" s="38">
        <v>10</v>
      </c>
      <c r="E24" s="38">
        <v>0</v>
      </c>
      <c r="F24" s="38">
        <v>10</v>
      </c>
      <c r="G24" s="38">
        <v>19</v>
      </c>
      <c r="H24" s="39">
        <v>0.68</v>
      </c>
    </row>
    <row r="25" spans="1:8" ht="24.95" customHeight="1" x14ac:dyDescent="0.35">
      <c r="A25" s="35" t="s">
        <v>103</v>
      </c>
      <c r="B25" s="36" t="s">
        <v>104</v>
      </c>
      <c r="C25" s="37" t="s">
        <v>103</v>
      </c>
      <c r="D25" s="38">
        <v>3</v>
      </c>
      <c r="E25" s="38">
        <v>0</v>
      </c>
      <c r="F25" s="38">
        <v>3</v>
      </c>
      <c r="G25" s="38">
        <v>10</v>
      </c>
      <c r="H25" s="39">
        <v>0.8</v>
      </c>
    </row>
    <row r="26" spans="1:8" ht="24.95" customHeight="1" x14ac:dyDescent="0.35">
      <c r="A26" s="35" t="s">
        <v>105</v>
      </c>
      <c r="B26" s="36" t="s">
        <v>106</v>
      </c>
      <c r="C26" s="37" t="s">
        <v>105</v>
      </c>
      <c r="D26" s="38">
        <v>24</v>
      </c>
      <c r="E26" s="38">
        <v>0</v>
      </c>
      <c r="F26" s="38">
        <v>24</v>
      </c>
      <c r="G26" s="38">
        <v>32</v>
      </c>
      <c r="H26" s="39">
        <v>0.75</v>
      </c>
    </row>
    <row r="27" spans="1:8" ht="24.95" customHeight="1" x14ac:dyDescent="0.35">
      <c r="A27" s="35" t="s">
        <v>107</v>
      </c>
      <c r="B27" s="36" t="s">
        <v>108</v>
      </c>
      <c r="C27" s="37" t="s">
        <v>107</v>
      </c>
      <c r="D27" s="38">
        <v>0</v>
      </c>
      <c r="E27" s="38">
        <v>0</v>
      </c>
      <c r="F27" s="38">
        <v>0</v>
      </c>
      <c r="G27" s="38">
        <v>0</v>
      </c>
      <c r="H27" s="39">
        <v>0</v>
      </c>
    </row>
    <row r="28" spans="1:8" ht="24.95" customHeight="1" x14ac:dyDescent="0.35">
      <c r="A28" s="35" t="s">
        <v>109</v>
      </c>
      <c r="B28" s="36" t="s">
        <v>110</v>
      </c>
      <c r="C28" s="37" t="s">
        <v>109</v>
      </c>
      <c r="D28" s="38">
        <v>0</v>
      </c>
      <c r="E28" s="38">
        <v>0</v>
      </c>
      <c r="F28" s="38">
        <v>0</v>
      </c>
      <c r="G28" s="38">
        <v>0</v>
      </c>
      <c r="H28" s="39">
        <v>0</v>
      </c>
    </row>
    <row r="29" spans="1:8" ht="24.95" customHeight="1" x14ac:dyDescent="0.35">
      <c r="A29" s="35" t="s">
        <v>58</v>
      </c>
      <c r="B29" s="36" t="s">
        <v>59</v>
      </c>
      <c r="C29" s="37" t="s">
        <v>58</v>
      </c>
      <c r="D29" s="38">
        <v>1</v>
      </c>
      <c r="E29" s="38">
        <v>0</v>
      </c>
      <c r="F29" s="38">
        <v>1</v>
      </c>
      <c r="G29" s="38">
        <v>3</v>
      </c>
      <c r="H29" s="39">
        <v>0.8</v>
      </c>
    </row>
    <row r="30" spans="1:8" ht="24.95" customHeight="1" x14ac:dyDescent="0.35">
      <c r="A30" s="35" t="s">
        <v>111</v>
      </c>
      <c r="B30" s="36" t="s">
        <v>112</v>
      </c>
      <c r="C30" s="37" t="s">
        <v>113</v>
      </c>
      <c r="D30" s="38">
        <v>0</v>
      </c>
      <c r="E30" s="38">
        <v>0</v>
      </c>
      <c r="F30" s="38">
        <v>0</v>
      </c>
      <c r="G30" s="38">
        <v>0</v>
      </c>
      <c r="H30" s="39">
        <v>0</v>
      </c>
    </row>
    <row r="31" spans="1:8" ht="24.95" customHeight="1" x14ac:dyDescent="0.35">
      <c r="A31" s="35" t="s">
        <v>114</v>
      </c>
      <c r="B31" s="36" t="s">
        <v>115</v>
      </c>
      <c r="C31" s="37" t="s">
        <v>114</v>
      </c>
      <c r="D31" s="38">
        <v>0</v>
      </c>
      <c r="E31" s="38">
        <v>0</v>
      </c>
      <c r="F31" s="38">
        <v>0</v>
      </c>
      <c r="G31" s="38">
        <v>0</v>
      </c>
      <c r="H31" s="39">
        <v>0</v>
      </c>
    </row>
    <row r="32" spans="1:8" ht="24.95" customHeight="1" x14ac:dyDescent="0.35">
      <c r="A32" s="35" t="s">
        <v>116</v>
      </c>
      <c r="B32" s="36" t="s">
        <v>117</v>
      </c>
      <c r="C32" s="37" t="s">
        <v>118</v>
      </c>
      <c r="D32" s="38">
        <v>0</v>
      </c>
      <c r="E32" s="38">
        <v>0</v>
      </c>
      <c r="F32" s="38">
        <v>0</v>
      </c>
      <c r="G32" s="38">
        <v>0</v>
      </c>
      <c r="H32" s="39">
        <v>0</v>
      </c>
    </row>
    <row r="33" spans="1:8" ht="24.95" customHeight="1" x14ac:dyDescent="0.35">
      <c r="A33" s="35" t="s">
        <v>119</v>
      </c>
      <c r="B33" s="36" t="s">
        <v>120</v>
      </c>
      <c r="C33" s="37" t="s">
        <v>119</v>
      </c>
      <c r="D33" s="38">
        <v>0</v>
      </c>
      <c r="E33" s="38">
        <v>0</v>
      </c>
      <c r="F33" s="38">
        <v>0</v>
      </c>
      <c r="G33" s="38">
        <v>0</v>
      </c>
      <c r="H33" s="39">
        <v>0</v>
      </c>
    </row>
    <row r="34" spans="1:8" ht="24.95" customHeight="1" x14ac:dyDescent="0.35">
      <c r="A34" s="35" t="s">
        <v>121</v>
      </c>
      <c r="B34" s="36" t="s">
        <v>122</v>
      </c>
      <c r="C34" s="37" t="s">
        <v>121</v>
      </c>
      <c r="D34" s="38">
        <v>11</v>
      </c>
      <c r="E34" s="38">
        <v>0</v>
      </c>
      <c r="F34" s="38">
        <v>11</v>
      </c>
      <c r="G34" s="38">
        <v>34</v>
      </c>
      <c r="H34" s="39">
        <v>0.77</v>
      </c>
    </row>
    <row r="35" spans="1:8" ht="24.95" customHeight="1" x14ac:dyDescent="0.35">
      <c r="A35" s="35" t="s">
        <v>124</v>
      </c>
      <c r="B35" s="36" t="s">
        <v>186</v>
      </c>
      <c r="C35" s="37" t="s">
        <v>124</v>
      </c>
      <c r="D35" s="38">
        <v>27</v>
      </c>
      <c r="E35" s="38">
        <v>0</v>
      </c>
      <c r="F35" s="38">
        <v>27</v>
      </c>
      <c r="G35" s="38">
        <v>143</v>
      </c>
      <c r="H35" s="39">
        <v>0.8</v>
      </c>
    </row>
    <row r="36" spans="1:8" ht="24.95" customHeight="1" x14ac:dyDescent="0.35">
      <c r="A36" s="35" t="s">
        <v>163</v>
      </c>
      <c r="B36" s="36" t="s">
        <v>164</v>
      </c>
      <c r="C36" s="37" t="s">
        <v>163</v>
      </c>
      <c r="D36" s="38">
        <v>31</v>
      </c>
      <c r="E36" s="38">
        <v>0</v>
      </c>
      <c r="F36" s="38">
        <v>31</v>
      </c>
      <c r="G36" s="38">
        <v>20</v>
      </c>
      <c r="H36" s="39">
        <v>0.39</v>
      </c>
    </row>
    <row r="37" spans="1:8" ht="24.95" customHeight="1" x14ac:dyDescent="0.35">
      <c r="A37" s="35" t="s">
        <v>166</v>
      </c>
      <c r="B37" s="36" t="s">
        <v>190</v>
      </c>
      <c r="C37" s="37" t="s">
        <v>166</v>
      </c>
      <c r="D37" s="38">
        <v>2</v>
      </c>
      <c r="E37" s="38">
        <v>0</v>
      </c>
      <c r="F37" s="38">
        <v>2</v>
      </c>
      <c r="G37" s="38">
        <v>8</v>
      </c>
      <c r="H37" s="39">
        <v>0.8</v>
      </c>
    </row>
    <row r="38" spans="1:8" ht="24.95" customHeight="1" x14ac:dyDescent="0.35">
      <c r="A38" s="35" t="s">
        <v>187</v>
      </c>
      <c r="B38" s="36" t="s">
        <v>188</v>
      </c>
      <c r="C38" s="37" t="s">
        <v>187</v>
      </c>
      <c r="D38" s="38">
        <v>0</v>
      </c>
      <c r="E38" s="38">
        <v>0</v>
      </c>
      <c r="F38" s="38">
        <v>0</v>
      </c>
      <c r="G38" s="38">
        <v>0</v>
      </c>
      <c r="H38" s="39">
        <v>0</v>
      </c>
    </row>
    <row r="39" spans="1:8" ht="24.95" customHeight="1" x14ac:dyDescent="0.35">
      <c r="A39" s="35" t="s">
        <v>127</v>
      </c>
      <c r="B39" s="36" t="s">
        <v>128</v>
      </c>
      <c r="C39" s="37" t="s">
        <v>127</v>
      </c>
      <c r="D39" s="38">
        <v>0</v>
      </c>
      <c r="E39" s="38">
        <v>0</v>
      </c>
      <c r="F39" s="38">
        <v>0</v>
      </c>
      <c r="G39" s="38">
        <v>0</v>
      </c>
      <c r="H39" s="39">
        <v>0</v>
      </c>
    </row>
    <row r="40" spans="1:8" ht="24.95" customHeight="1" x14ac:dyDescent="0.35">
      <c r="A40" s="35" t="s">
        <v>129</v>
      </c>
      <c r="B40" s="36" t="s">
        <v>130</v>
      </c>
      <c r="C40" s="37" t="s">
        <v>131</v>
      </c>
      <c r="D40" s="38">
        <v>1</v>
      </c>
      <c r="E40" s="38">
        <v>0</v>
      </c>
      <c r="F40" s="38">
        <v>1</v>
      </c>
      <c r="G40" s="38">
        <v>6</v>
      </c>
      <c r="H40" s="39">
        <v>0.67</v>
      </c>
    </row>
    <row r="41" spans="1:8" ht="24.95" customHeight="1" x14ac:dyDescent="0.35">
      <c r="A41" s="35" t="s">
        <v>168</v>
      </c>
      <c r="B41" s="36" t="s">
        <v>169</v>
      </c>
      <c r="C41" s="37" t="s">
        <v>170</v>
      </c>
      <c r="D41" s="38">
        <v>6</v>
      </c>
      <c r="E41" s="38">
        <v>0</v>
      </c>
      <c r="F41" s="38">
        <v>6</v>
      </c>
      <c r="G41" s="38">
        <v>19</v>
      </c>
      <c r="H41" s="39">
        <v>0.7</v>
      </c>
    </row>
    <row r="42" spans="1:8" ht="24.95" customHeight="1" x14ac:dyDescent="0.35">
      <c r="A42" s="35" t="s">
        <v>171</v>
      </c>
      <c r="B42" s="36" t="s">
        <v>172</v>
      </c>
      <c r="C42" s="37" t="s">
        <v>171</v>
      </c>
      <c r="D42" s="38">
        <v>41</v>
      </c>
      <c r="E42" s="38">
        <v>0</v>
      </c>
      <c r="F42" s="38">
        <v>41</v>
      </c>
      <c r="G42" s="38">
        <v>82</v>
      </c>
      <c r="H42" s="39">
        <v>0.6</v>
      </c>
    </row>
    <row r="43" spans="1:8" ht="24.95" customHeight="1" x14ac:dyDescent="0.35">
      <c r="A43" s="35" t="s">
        <v>134</v>
      </c>
      <c r="B43" s="36" t="s">
        <v>135</v>
      </c>
      <c r="C43" s="37" t="s">
        <v>136</v>
      </c>
      <c r="D43" s="38">
        <v>0</v>
      </c>
      <c r="E43" s="38">
        <v>0</v>
      </c>
      <c r="F43" s="38">
        <v>0</v>
      </c>
      <c r="G43" s="38">
        <v>0</v>
      </c>
      <c r="H43" s="39">
        <v>0</v>
      </c>
    </row>
    <row r="44" spans="1:8" ht="24.95" customHeight="1" x14ac:dyDescent="0.35">
      <c r="A44" s="35" t="s">
        <v>137</v>
      </c>
      <c r="B44" s="36" t="s">
        <v>138</v>
      </c>
      <c r="C44" s="37" t="s">
        <v>137</v>
      </c>
      <c r="D44" s="38">
        <v>19</v>
      </c>
      <c r="E44" s="38">
        <v>0</v>
      </c>
      <c r="F44" s="38">
        <v>19</v>
      </c>
      <c r="G44" s="38">
        <v>104</v>
      </c>
      <c r="H44" s="39">
        <v>0.7</v>
      </c>
    </row>
    <row r="45" spans="1:8" ht="24.95" customHeight="1" x14ac:dyDescent="0.35">
      <c r="A45" s="35" t="s">
        <v>139</v>
      </c>
      <c r="B45" s="36" t="s">
        <v>140</v>
      </c>
      <c r="C45" s="37" t="s">
        <v>139</v>
      </c>
      <c r="D45" s="38">
        <v>11</v>
      </c>
      <c r="E45" s="38">
        <v>0</v>
      </c>
      <c r="F45" s="38">
        <v>11</v>
      </c>
      <c r="G45" s="38">
        <v>27</v>
      </c>
      <c r="H45" s="39">
        <v>0.71</v>
      </c>
    </row>
    <row r="46" spans="1:8" ht="24.95" customHeight="1" x14ac:dyDescent="0.35">
      <c r="A46" s="35" t="s">
        <v>141</v>
      </c>
      <c r="B46" s="36" t="s">
        <v>142</v>
      </c>
      <c r="C46" s="37" t="s">
        <v>141</v>
      </c>
      <c r="D46" s="38">
        <v>19</v>
      </c>
      <c r="E46" s="38">
        <v>0</v>
      </c>
      <c r="F46" s="38">
        <v>19</v>
      </c>
      <c r="G46" s="38">
        <v>68</v>
      </c>
      <c r="H46" s="39">
        <v>0.66</v>
      </c>
    </row>
    <row r="47" spans="1:8" ht="24.95" customHeight="1" x14ac:dyDescent="0.35">
      <c r="A47" s="35" t="s">
        <v>143</v>
      </c>
      <c r="B47" s="36" t="s">
        <v>144</v>
      </c>
      <c r="C47" s="37" t="s">
        <v>143</v>
      </c>
      <c r="D47" s="38">
        <v>16</v>
      </c>
      <c r="E47" s="38">
        <v>0</v>
      </c>
      <c r="F47" s="38">
        <v>16</v>
      </c>
      <c r="G47" s="38">
        <v>41</v>
      </c>
      <c r="H47" s="39">
        <v>0.37</v>
      </c>
    </row>
    <row r="48" spans="1:8" ht="24.95" customHeight="1" x14ac:dyDescent="0.35">
      <c r="A48" s="35" t="s">
        <v>173</v>
      </c>
      <c r="B48" s="36" t="s">
        <v>174</v>
      </c>
      <c r="C48" s="37" t="s">
        <v>173</v>
      </c>
      <c r="D48" s="38">
        <v>6</v>
      </c>
      <c r="E48" s="38">
        <v>0</v>
      </c>
      <c r="F48" s="38">
        <v>6</v>
      </c>
      <c r="G48" s="38">
        <v>19</v>
      </c>
      <c r="H48" s="39">
        <v>0.61</v>
      </c>
    </row>
    <row r="49" spans="1:8" ht="24.95" customHeight="1" x14ac:dyDescent="0.35">
      <c r="A49" s="35" t="s">
        <v>145</v>
      </c>
      <c r="B49" s="36" t="s">
        <v>146</v>
      </c>
      <c r="C49" s="37" t="s">
        <v>147</v>
      </c>
      <c r="D49" s="38">
        <v>0</v>
      </c>
      <c r="E49" s="38">
        <v>0</v>
      </c>
      <c r="F49" s="38">
        <v>0</v>
      </c>
      <c r="G49" s="38">
        <v>0</v>
      </c>
      <c r="H49" s="39">
        <v>0</v>
      </c>
    </row>
    <row r="50" spans="1:8" ht="24.95" customHeight="1" x14ac:dyDescent="0.35">
      <c r="A50" s="35" t="s">
        <v>148</v>
      </c>
      <c r="B50" s="36" t="s">
        <v>149</v>
      </c>
      <c r="C50" s="37" t="s">
        <v>148</v>
      </c>
      <c r="D50" s="38">
        <v>0</v>
      </c>
      <c r="E50" s="38">
        <v>0</v>
      </c>
      <c r="F50" s="38">
        <v>0</v>
      </c>
      <c r="G50" s="38">
        <v>0</v>
      </c>
      <c r="H50" s="39">
        <v>0</v>
      </c>
    </row>
    <row r="51" spans="1:8" ht="24.95" customHeight="1" x14ac:dyDescent="0.35">
      <c r="A51" s="35" t="s">
        <v>150</v>
      </c>
      <c r="B51" s="36" t="s">
        <v>151</v>
      </c>
      <c r="C51" s="37" t="s">
        <v>150</v>
      </c>
      <c r="D51" s="38">
        <v>11</v>
      </c>
      <c r="E51" s="38">
        <v>0</v>
      </c>
      <c r="F51" s="38">
        <v>11</v>
      </c>
      <c r="G51" s="38">
        <v>33</v>
      </c>
      <c r="H51" s="39">
        <v>0.8</v>
      </c>
    </row>
    <row r="52" spans="1:8" ht="24.95" customHeight="1" x14ac:dyDescent="0.35">
      <c r="A52" s="35" t="s">
        <v>154</v>
      </c>
      <c r="B52" s="36" t="s">
        <v>155</v>
      </c>
      <c r="C52" s="37" t="s">
        <v>154</v>
      </c>
      <c r="D52" s="38">
        <v>0</v>
      </c>
      <c r="E52" s="38">
        <v>0</v>
      </c>
      <c r="F52" s="38">
        <v>0</v>
      </c>
      <c r="G52" s="38">
        <v>0</v>
      </c>
      <c r="H52" s="39">
        <v>0</v>
      </c>
    </row>
    <row r="53" spans="1:8" ht="24.95" customHeight="1" x14ac:dyDescent="0.35">
      <c r="A53" s="35" t="s">
        <v>179</v>
      </c>
      <c r="B53" s="36" t="s">
        <v>180</v>
      </c>
      <c r="C53" s="37" t="s">
        <v>179</v>
      </c>
      <c r="D53" s="38">
        <v>0</v>
      </c>
      <c r="E53" s="38">
        <v>0</v>
      </c>
      <c r="F53" s="38">
        <v>0</v>
      </c>
      <c r="G53" s="38">
        <v>0</v>
      </c>
      <c r="H53" s="39">
        <v>0</v>
      </c>
    </row>
    <row r="54" spans="1:8" ht="24.95" customHeight="1" x14ac:dyDescent="0.35">
      <c r="A54" s="35" t="s">
        <v>156</v>
      </c>
      <c r="B54" s="36" t="s">
        <v>157</v>
      </c>
      <c r="C54" s="37" t="s">
        <v>156</v>
      </c>
      <c r="D54" s="38">
        <v>4</v>
      </c>
      <c r="E54" s="38">
        <v>0</v>
      </c>
      <c r="F54" s="38">
        <v>4</v>
      </c>
      <c r="G54" s="38">
        <v>12</v>
      </c>
      <c r="H54" s="39">
        <v>0.75</v>
      </c>
    </row>
    <row r="55" spans="1:8" ht="24.95" customHeight="1" x14ac:dyDescent="0.35">
      <c r="A55" s="35" t="s">
        <v>181</v>
      </c>
      <c r="B55" s="36" t="s">
        <v>182</v>
      </c>
      <c r="C55" s="37" t="s">
        <v>181</v>
      </c>
      <c r="D55" s="38">
        <v>172</v>
      </c>
      <c r="E55" s="38">
        <v>0</v>
      </c>
      <c r="F55" s="38">
        <v>172</v>
      </c>
      <c r="G55" s="38">
        <v>379</v>
      </c>
      <c r="H55" s="39">
        <v>0.56000000000000005</v>
      </c>
    </row>
    <row r="56" spans="1:8" ht="24.95" customHeight="1" x14ac:dyDescent="0.35">
      <c r="A56" s="35" t="s">
        <v>183</v>
      </c>
      <c r="B56" s="36" t="s">
        <v>159</v>
      </c>
      <c r="C56" s="37" t="s">
        <v>183</v>
      </c>
      <c r="D56" s="38">
        <v>14</v>
      </c>
      <c r="E56" s="38">
        <v>0</v>
      </c>
      <c r="F56" s="38">
        <v>14</v>
      </c>
      <c r="G56" s="38">
        <v>42</v>
      </c>
      <c r="H56" s="39">
        <v>0.76</v>
      </c>
    </row>
    <row r="57" spans="1:8" x14ac:dyDescent="0.35">
      <c r="F57" s="11"/>
    </row>
  </sheetData>
  <sheetProtection password="80A9" sheet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06DD-401F-4C92-84E5-BC0B5ABEB2EB}">
  <sheetPr>
    <tabColor theme="0" tint="-0.249977111117893"/>
  </sheetPr>
  <dimension ref="A1:H57"/>
  <sheetViews>
    <sheetView workbookViewId="0">
      <selection activeCell="G10" sqref="G10"/>
    </sheetView>
  </sheetViews>
  <sheetFormatPr defaultColWidth="9.1328125" defaultRowHeight="12.75" x14ac:dyDescent="0.35"/>
  <cols>
    <col min="1" max="1" width="30.73046875" style="1" customWidth="1"/>
    <col min="2" max="2" width="20.73046875" style="1" customWidth="1"/>
    <col min="3" max="3" width="33.73046875" style="1" customWidth="1"/>
    <col min="4" max="8" width="10.73046875" style="1" customWidth="1"/>
    <col min="9" max="256" width="9.1328125" style="1"/>
    <col min="257" max="257" width="30.73046875" style="1" customWidth="1"/>
    <col min="258" max="258" width="20.73046875" style="1" customWidth="1"/>
    <col min="259" max="259" width="33.73046875" style="1" customWidth="1"/>
    <col min="260" max="264" width="10.73046875" style="1" customWidth="1"/>
    <col min="265" max="512" width="9.1328125" style="1"/>
    <col min="513" max="513" width="30.73046875" style="1" customWidth="1"/>
    <col min="514" max="514" width="20.73046875" style="1" customWidth="1"/>
    <col min="515" max="515" width="33.73046875" style="1" customWidth="1"/>
    <col min="516" max="520" width="10.73046875" style="1" customWidth="1"/>
    <col min="521" max="768" width="9.1328125" style="1"/>
    <col min="769" max="769" width="30.73046875" style="1" customWidth="1"/>
    <col min="770" max="770" width="20.73046875" style="1" customWidth="1"/>
    <col min="771" max="771" width="33.73046875" style="1" customWidth="1"/>
    <col min="772" max="776" width="10.73046875" style="1" customWidth="1"/>
    <col min="777" max="1024" width="9.1328125" style="1"/>
    <col min="1025" max="1025" width="30.73046875" style="1" customWidth="1"/>
    <col min="1026" max="1026" width="20.73046875" style="1" customWidth="1"/>
    <col min="1027" max="1027" width="33.73046875" style="1" customWidth="1"/>
    <col min="1028" max="1032" width="10.73046875" style="1" customWidth="1"/>
    <col min="1033" max="1280" width="9.1328125" style="1"/>
    <col min="1281" max="1281" width="30.73046875" style="1" customWidth="1"/>
    <col min="1282" max="1282" width="20.73046875" style="1" customWidth="1"/>
    <col min="1283" max="1283" width="33.73046875" style="1" customWidth="1"/>
    <col min="1284" max="1288" width="10.73046875" style="1" customWidth="1"/>
    <col min="1289" max="1536" width="9.1328125" style="1"/>
    <col min="1537" max="1537" width="30.73046875" style="1" customWidth="1"/>
    <col min="1538" max="1538" width="20.73046875" style="1" customWidth="1"/>
    <col min="1539" max="1539" width="33.73046875" style="1" customWidth="1"/>
    <col min="1540" max="1544" width="10.73046875" style="1" customWidth="1"/>
    <col min="1545" max="1792" width="9.1328125" style="1"/>
    <col min="1793" max="1793" width="30.73046875" style="1" customWidth="1"/>
    <col min="1794" max="1794" width="20.73046875" style="1" customWidth="1"/>
    <col min="1795" max="1795" width="33.73046875" style="1" customWidth="1"/>
    <col min="1796" max="1800" width="10.73046875" style="1" customWidth="1"/>
    <col min="1801" max="2048" width="9.1328125" style="1"/>
    <col min="2049" max="2049" width="30.73046875" style="1" customWidth="1"/>
    <col min="2050" max="2050" width="20.73046875" style="1" customWidth="1"/>
    <col min="2051" max="2051" width="33.73046875" style="1" customWidth="1"/>
    <col min="2052" max="2056" width="10.73046875" style="1" customWidth="1"/>
    <col min="2057" max="2304" width="9.1328125" style="1"/>
    <col min="2305" max="2305" width="30.73046875" style="1" customWidth="1"/>
    <col min="2306" max="2306" width="20.73046875" style="1" customWidth="1"/>
    <col min="2307" max="2307" width="33.73046875" style="1" customWidth="1"/>
    <col min="2308" max="2312" width="10.73046875" style="1" customWidth="1"/>
    <col min="2313" max="2560" width="9.1328125" style="1"/>
    <col min="2561" max="2561" width="30.73046875" style="1" customWidth="1"/>
    <col min="2562" max="2562" width="20.73046875" style="1" customWidth="1"/>
    <col min="2563" max="2563" width="33.73046875" style="1" customWidth="1"/>
    <col min="2564" max="2568" width="10.73046875" style="1" customWidth="1"/>
    <col min="2569" max="2816" width="9.1328125" style="1"/>
    <col min="2817" max="2817" width="30.73046875" style="1" customWidth="1"/>
    <col min="2818" max="2818" width="20.73046875" style="1" customWidth="1"/>
    <col min="2819" max="2819" width="33.73046875" style="1" customWidth="1"/>
    <col min="2820" max="2824" width="10.73046875" style="1" customWidth="1"/>
    <col min="2825" max="3072" width="9.1328125" style="1"/>
    <col min="3073" max="3073" width="30.73046875" style="1" customWidth="1"/>
    <col min="3074" max="3074" width="20.73046875" style="1" customWidth="1"/>
    <col min="3075" max="3075" width="33.73046875" style="1" customWidth="1"/>
    <col min="3076" max="3080" width="10.73046875" style="1" customWidth="1"/>
    <col min="3081" max="3328" width="9.1328125" style="1"/>
    <col min="3329" max="3329" width="30.73046875" style="1" customWidth="1"/>
    <col min="3330" max="3330" width="20.73046875" style="1" customWidth="1"/>
    <col min="3331" max="3331" width="33.73046875" style="1" customWidth="1"/>
    <col min="3332" max="3336" width="10.73046875" style="1" customWidth="1"/>
    <col min="3337" max="3584" width="9.1328125" style="1"/>
    <col min="3585" max="3585" width="30.73046875" style="1" customWidth="1"/>
    <col min="3586" max="3586" width="20.73046875" style="1" customWidth="1"/>
    <col min="3587" max="3587" width="33.73046875" style="1" customWidth="1"/>
    <col min="3588" max="3592" width="10.73046875" style="1" customWidth="1"/>
    <col min="3593" max="3840" width="9.1328125" style="1"/>
    <col min="3841" max="3841" width="30.73046875" style="1" customWidth="1"/>
    <col min="3842" max="3842" width="20.73046875" style="1" customWidth="1"/>
    <col min="3843" max="3843" width="33.73046875" style="1" customWidth="1"/>
    <col min="3844" max="3848" width="10.73046875" style="1" customWidth="1"/>
    <col min="3849" max="4096" width="9.1328125" style="1"/>
    <col min="4097" max="4097" width="30.73046875" style="1" customWidth="1"/>
    <col min="4098" max="4098" width="20.73046875" style="1" customWidth="1"/>
    <col min="4099" max="4099" width="33.73046875" style="1" customWidth="1"/>
    <col min="4100" max="4104" width="10.73046875" style="1" customWidth="1"/>
    <col min="4105" max="4352" width="9.1328125" style="1"/>
    <col min="4353" max="4353" width="30.73046875" style="1" customWidth="1"/>
    <col min="4354" max="4354" width="20.73046875" style="1" customWidth="1"/>
    <col min="4355" max="4355" width="33.73046875" style="1" customWidth="1"/>
    <col min="4356" max="4360" width="10.73046875" style="1" customWidth="1"/>
    <col min="4361" max="4608" width="9.1328125" style="1"/>
    <col min="4609" max="4609" width="30.73046875" style="1" customWidth="1"/>
    <col min="4610" max="4610" width="20.73046875" style="1" customWidth="1"/>
    <col min="4611" max="4611" width="33.73046875" style="1" customWidth="1"/>
    <col min="4612" max="4616" width="10.73046875" style="1" customWidth="1"/>
    <col min="4617" max="4864" width="9.1328125" style="1"/>
    <col min="4865" max="4865" width="30.73046875" style="1" customWidth="1"/>
    <col min="4866" max="4866" width="20.73046875" style="1" customWidth="1"/>
    <col min="4867" max="4867" width="33.73046875" style="1" customWidth="1"/>
    <col min="4868" max="4872" width="10.73046875" style="1" customWidth="1"/>
    <col min="4873" max="5120" width="9.1328125" style="1"/>
    <col min="5121" max="5121" width="30.73046875" style="1" customWidth="1"/>
    <col min="5122" max="5122" width="20.73046875" style="1" customWidth="1"/>
    <col min="5123" max="5123" width="33.73046875" style="1" customWidth="1"/>
    <col min="5124" max="5128" width="10.73046875" style="1" customWidth="1"/>
    <col min="5129" max="5376" width="9.1328125" style="1"/>
    <col min="5377" max="5377" width="30.73046875" style="1" customWidth="1"/>
    <col min="5378" max="5378" width="20.73046875" style="1" customWidth="1"/>
    <col min="5379" max="5379" width="33.73046875" style="1" customWidth="1"/>
    <col min="5380" max="5384" width="10.73046875" style="1" customWidth="1"/>
    <col min="5385" max="5632" width="9.1328125" style="1"/>
    <col min="5633" max="5633" width="30.73046875" style="1" customWidth="1"/>
    <col min="5634" max="5634" width="20.73046875" style="1" customWidth="1"/>
    <col min="5635" max="5635" width="33.73046875" style="1" customWidth="1"/>
    <col min="5636" max="5640" width="10.73046875" style="1" customWidth="1"/>
    <col min="5641" max="5888" width="9.1328125" style="1"/>
    <col min="5889" max="5889" width="30.73046875" style="1" customWidth="1"/>
    <col min="5890" max="5890" width="20.73046875" style="1" customWidth="1"/>
    <col min="5891" max="5891" width="33.73046875" style="1" customWidth="1"/>
    <col min="5892" max="5896" width="10.73046875" style="1" customWidth="1"/>
    <col min="5897" max="6144" width="9.1328125" style="1"/>
    <col min="6145" max="6145" width="30.73046875" style="1" customWidth="1"/>
    <col min="6146" max="6146" width="20.73046875" style="1" customWidth="1"/>
    <col min="6147" max="6147" width="33.73046875" style="1" customWidth="1"/>
    <col min="6148" max="6152" width="10.73046875" style="1" customWidth="1"/>
    <col min="6153" max="6400" width="9.1328125" style="1"/>
    <col min="6401" max="6401" width="30.73046875" style="1" customWidth="1"/>
    <col min="6402" max="6402" width="20.73046875" style="1" customWidth="1"/>
    <col min="6403" max="6403" width="33.73046875" style="1" customWidth="1"/>
    <col min="6404" max="6408" width="10.73046875" style="1" customWidth="1"/>
    <col min="6409" max="6656" width="9.1328125" style="1"/>
    <col min="6657" max="6657" width="30.73046875" style="1" customWidth="1"/>
    <col min="6658" max="6658" width="20.73046875" style="1" customWidth="1"/>
    <col min="6659" max="6659" width="33.73046875" style="1" customWidth="1"/>
    <col min="6660" max="6664" width="10.73046875" style="1" customWidth="1"/>
    <col min="6665" max="6912" width="9.1328125" style="1"/>
    <col min="6913" max="6913" width="30.73046875" style="1" customWidth="1"/>
    <col min="6914" max="6914" width="20.73046875" style="1" customWidth="1"/>
    <col min="6915" max="6915" width="33.73046875" style="1" customWidth="1"/>
    <col min="6916" max="6920" width="10.73046875" style="1" customWidth="1"/>
    <col min="6921" max="7168" width="9.1328125" style="1"/>
    <col min="7169" max="7169" width="30.73046875" style="1" customWidth="1"/>
    <col min="7170" max="7170" width="20.73046875" style="1" customWidth="1"/>
    <col min="7171" max="7171" width="33.73046875" style="1" customWidth="1"/>
    <col min="7172" max="7176" width="10.73046875" style="1" customWidth="1"/>
    <col min="7177" max="7424" width="9.1328125" style="1"/>
    <col min="7425" max="7425" width="30.73046875" style="1" customWidth="1"/>
    <col min="7426" max="7426" width="20.73046875" style="1" customWidth="1"/>
    <col min="7427" max="7427" width="33.73046875" style="1" customWidth="1"/>
    <col min="7428" max="7432" width="10.73046875" style="1" customWidth="1"/>
    <col min="7433" max="7680" width="9.1328125" style="1"/>
    <col min="7681" max="7681" width="30.73046875" style="1" customWidth="1"/>
    <col min="7682" max="7682" width="20.73046875" style="1" customWidth="1"/>
    <col min="7683" max="7683" width="33.73046875" style="1" customWidth="1"/>
    <col min="7684" max="7688" width="10.73046875" style="1" customWidth="1"/>
    <col min="7689" max="7936" width="9.1328125" style="1"/>
    <col min="7937" max="7937" width="30.73046875" style="1" customWidth="1"/>
    <col min="7938" max="7938" width="20.73046875" style="1" customWidth="1"/>
    <col min="7939" max="7939" width="33.73046875" style="1" customWidth="1"/>
    <col min="7940" max="7944" width="10.73046875" style="1" customWidth="1"/>
    <col min="7945" max="8192" width="9.1328125" style="1"/>
    <col min="8193" max="8193" width="30.73046875" style="1" customWidth="1"/>
    <col min="8194" max="8194" width="20.73046875" style="1" customWidth="1"/>
    <col min="8195" max="8195" width="33.73046875" style="1" customWidth="1"/>
    <col min="8196" max="8200" width="10.73046875" style="1" customWidth="1"/>
    <col min="8201" max="8448" width="9.1328125" style="1"/>
    <col min="8449" max="8449" width="30.73046875" style="1" customWidth="1"/>
    <col min="8450" max="8450" width="20.73046875" style="1" customWidth="1"/>
    <col min="8451" max="8451" width="33.73046875" style="1" customWidth="1"/>
    <col min="8452" max="8456" width="10.73046875" style="1" customWidth="1"/>
    <col min="8457" max="8704" width="9.1328125" style="1"/>
    <col min="8705" max="8705" width="30.73046875" style="1" customWidth="1"/>
    <col min="8706" max="8706" width="20.73046875" style="1" customWidth="1"/>
    <col min="8707" max="8707" width="33.73046875" style="1" customWidth="1"/>
    <col min="8708" max="8712" width="10.73046875" style="1" customWidth="1"/>
    <col min="8713" max="8960" width="9.1328125" style="1"/>
    <col min="8961" max="8961" width="30.73046875" style="1" customWidth="1"/>
    <col min="8962" max="8962" width="20.73046875" style="1" customWidth="1"/>
    <col min="8963" max="8963" width="33.73046875" style="1" customWidth="1"/>
    <col min="8964" max="8968" width="10.73046875" style="1" customWidth="1"/>
    <col min="8969" max="9216" width="9.1328125" style="1"/>
    <col min="9217" max="9217" width="30.73046875" style="1" customWidth="1"/>
    <col min="9218" max="9218" width="20.73046875" style="1" customWidth="1"/>
    <col min="9219" max="9219" width="33.73046875" style="1" customWidth="1"/>
    <col min="9220" max="9224" width="10.73046875" style="1" customWidth="1"/>
    <col min="9225" max="9472" width="9.1328125" style="1"/>
    <col min="9473" max="9473" width="30.73046875" style="1" customWidth="1"/>
    <col min="9474" max="9474" width="20.73046875" style="1" customWidth="1"/>
    <col min="9475" max="9475" width="33.73046875" style="1" customWidth="1"/>
    <col min="9476" max="9480" width="10.73046875" style="1" customWidth="1"/>
    <col min="9481" max="9728" width="9.1328125" style="1"/>
    <col min="9729" max="9729" width="30.73046875" style="1" customWidth="1"/>
    <col min="9730" max="9730" width="20.73046875" style="1" customWidth="1"/>
    <col min="9731" max="9731" width="33.73046875" style="1" customWidth="1"/>
    <col min="9732" max="9736" width="10.73046875" style="1" customWidth="1"/>
    <col min="9737" max="9984" width="9.1328125" style="1"/>
    <col min="9985" max="9985" width="30.73046875" style="1" customWidth="1"/>
    <col min="9986" max="9986" width="20.73046875" style="1" customWidth="1"/>
    <col min="9987" max="9987" width="33.73046875" style="1" customWidth="1"/>
    <col min="9988" max="9992" width="10.73046875" style="1" customWidth="1"/>
    <col min="9993" max="10240" width="9.1328125" style="1"/>
    <col min="10241" max="10241" width="30.73046875" style="1" customWidth="1"/>
    <col min="10242" max="10242" width="20.73046875" style="1" customWidth="1"/>
    <col min="10243" max="10243" width="33.73046875" style="1" customWidth="1"/>
    <col min="10244" max="10248" width="10.73046875" style="1" customWidth="1"/>
    <col min="10249" max="10496" width="9.1328125" style="1"/>
    <col min="10497" max="10497" width="30.73046875" style="1" customWidth="1"/>
    <col min="10498" max="10498" width="20.73046875" style="1" customWidth="1"/>
    <col min="10499" max="10499" width="33.73046875" style="1" customWidth="1"/>
    <col min="10500" max="10504" width="10.73046875" style="1" customWidth="1"/>
    <col min="10505" max="10752" width="9.1328125" style="1"/>
    <col min="10753" max="10753" width="30.73046875" style="1" customWidth="1"/>
    <col min="10754" max="10754" width="20.73046875" style="1" customWidth="1"/>
    <col min="10755" max="10755" width="33.73046875" style="1" customWidth="1"/>
    <col min="10756" max="10760" width="10.73046875" style="1" customWidth="1"/>
    <col min="10761" max="11008" width="9.1328125" style="1"/>
    <col min="11009" max="11009" width="30.73046875" style="1" customWidth="1"/>
    <col min="11010" max="11010" width="20.73046875" style="1" customWidth="1"/>
    <col min="11011" max="11011" width="33.73046875" style="1" customWidth="1"/>
    <col min="11012" max="11016" width="10.73046875" style="1" customWidth="1"/>
    <col min="11017" max="11264" width="9.1328125" style="1"/>
    <col min="11265" max="11265" width="30.73046875" style="1" customWidth="1"/>
    <col min="11266" max="11266" width="20.73046875" style="1" customWidth="1"/>
    <col min="11267" max="11267" width="33.73046875" style="1" customWidth="1"/>
    <col min="11268" max="11272" width="10.73046875" style="1" customWidth="1"/>
    <col min="11273" max="11520" width="9.1328125" style="1"/>
    <col min="11521" max="11521" width="30.73046875" style="1" customWidth="1"/>
    <col min="11522" max="11522" width="20.73046875" style="1" customWidth="1"/>
    <col min="11523" max="11523" width="33.73046875" style="1" customWidth="1"/>
    <col min="11524" max="11528" width="10.73046875" style="1" customWidth="1"/>
    <col min="11529" max="11776" width="9.1328125" style="1"/>
    <col min="11777" max="11777" width="30.73046875" style="1" customWidth="1"/>
    <col min="11778" max="11778" width="20.73046875" style="1" customWidth="1"/>
    <col min="11779" max="11779" width="33.73046875" style="1" customWidth="1"/>
    <col min="11780" max="11784" width="10.73046875" style="1" customWidth="1"/>
    <col min="11785" max="12032" width="9.1328125" style="1"/>
    <col min="12033" max="12033" width="30.73046875" style="1" customWidth="1"/>
    <col min="12034" max="12034" width="20.73046875" style="1" customWidth="1"/>
    <col min="12035" max="12035" width="33.73046875" style="1" customWidth="1"/>
    <col min="12036" max="12040" width="10.73046875" style="1" customWidth="1"/>
    <col min="12041" max="12288" width="9.1328125" style="1"/>
    <col min="12289" max="12289" width="30.73046875" style="1" customWidth="1"/>
    <col min="12290" max="12290" width="20.73046875" style="1" customWidth="1"/>
    <col min="12291" max="12291" width="33.73046875" style="1" customWidth="1"/>
    <col min="12292" max="12296" width="10.73046875" style="1" customWidth="1"/>
    <col min="12297" max="12544" width="9.1328125" style="1"/>
    <col min="12545" max="12545" width="30.73046875" style="1" customWidth="1"/>
    <col min="12546" max="12546" width="20.73046875" style="1" customWidth="1"/>
    <col min="12547" max="12547" width="33.73046875" style="1" customWidth="1"/>
    <col min="12548" max="12552" width="10.73046875" style="1" customWidth="1"/>
    <col min="12553" max="12800" width="9.1328125" style="1"/>
    <col min="12801" max="12801" width="30.73046875" style="1" customWidth="1"/>
    <col min="12802" max="12802" width="20.73046875" style="1" customWidth="1"/>
    <col min="12803" max="12803" width="33.73046875" style="1" customWidth="1"/>
    <col min="12804" max="12808" width="10.73046875" style="1" customWidth="1"/>
    <col min="12809" max="13056" width="9.1328125" style="1"/>
    <col min="13057" max="13057" width="30.73046875" style="1" customWidth="1"/>
    <col min="13058" max="13058" width="20.73046875" style="1" customWidth="1"/>
    <col min="13059" max="13059" width="33.73046875" style="1" customWidth="1"/>
    <col min="13060" max="13064" width="10.73046875" style="1" customWidth="1"/>
    <col min="13065" max="13312" width="9.1328125" style="1"/>
    <col min="13313" max="13313" width="30.73046875" style="1" customWidth="1"/>
    <col min="13314" max="13314" width="20.73046875" style="1" customWidth="1"/>
    <col min="13315" max="13315" width="33.73046875" style="1" customWidth="1"/>
    <col min="13316" max="13320" width="10.73046875" style="1" customWidth="1"/>
    <col min="13321" max="13568" width="9.1328125" style="1"/>
    <col min="13569" max="13569" width="30.73046875" style="1" customWidth="1"/>
    <col min="13570" max="13570" width="20.73046875" style="1" customWidth="1"/>
    <col min="13571" max="13571" width="33.73046875" style="1" customWidth="1"/>
    <col min="13572" max="13576" width="10.73046875" style="1" customWidth="1"/>
    <col min="13577" max="13824" width="9.1328125" style="1"/>
    <col min="13825" max="13825" width="30.73046875" style="1" customWidth="1"/>
    <col min="13826" max="13826" width="20.73046875" style="1" customWidth="1"/>
    <col min="13827" max="13827" width="33.73046875" style="1" customWidth="1"/>
    <col min="13828" max="13832" width="10.73046875" style="1" customWidth="1"/>
    <col min="13833" max="14080" width="9.1328125" style="1"/>
    <col min="14081" max="14081" width="30.73046875" style="1" customWidth="1"/>
    <col min="14082" max="14082" width="20.73046875" style="1" customWidth="1"/>
    <col min="14083" max="14083" width="33.73046875" style="1" customWidth="1"/>
    <col min="14084" max="14088" width="10.73046875" style="1" customWidth="1"/>
    <col min="14089" max="14336" width="9.1328125" style="1"/>
    <col min="14337" max="14337" width="30.73046875" style="1" customWidth="1"/>
    <col min="14338" max="14338" width="20.73046875" style="1" customWidth="1"/>
    <col min="14339" max="14339" width="33.73046875" style="1" customWidth="1"/>
    <col min="14340" max="14344" width="10.73046875" style="1" customWidth="1"/>
    <col min="14345" max="14592" width="9.1328125" style="1"/>
    <col min="14593" max="14593" width="30.73046875" style="1" customWidth="1"/>
    <col min="14594" max="14594" width="20.73046875" style="1" customWidth="1"/>
    <col min="14595" max="14595" width="33.73046875" style="1" customWidth="1"/>
    <col min="14596" max="14600" width="10.73046875" style="1" customWidth="1"/>
    <col min="14601" max="14848" width="9.1328125" style="1"/>
    <col min="14849" max="14849" width="30.73046875" style="1" customWidth="1"/>
    <col min="14850" max="14850" width="20.73046875" style="1" customWidth="1"/>
    <col min="14851" max="14851" width="33.73046875" style="1" customWidth="1"/>
    <col min="14852" max="14856" width="10.73046875" style="1" customWidth="1"/>
    <col min="14857" max="15104" width="9.1328125" style="1"/>
    <col min="15105" max="15105" width="30.73046875" style="1" customWidth="1"/>
    <col min="15106" max="15106" width="20.73046875" style="1" customWidth="1"/>
    <col min="15107" max="15107" width="33.73046875" style="1" customWidth="1"/>
    <col min="15108" max="15112" width="10.73046875" style="1" customWidth="1"/>
    <col min="15113" max="15360" width="9.1328125" style="1"/>
    <col min="15361" max="15361" width="30.73046875" style="1" customWidth="1"/>
    <col min="15362" max="15362" width="20.73046875" style="1" customWidth="1"/>
    <col min="15363" max="15363" width="33.73046875" style="1" customWidth="1"/>
    <col min="15364" max="15368" width="10.73046875" style="1" customWidth="1"/>
    <col min="15369" max="15616" width="9.1328125" style="1"/>
    <col min="15617" max="15617" width="30.73046875" style="1" customWidth="1"/>
    <col min="15618" max="15618" width="20.73046875" style="1" customWidth="1"/>
    <col min="15619" max="15619" width="33.73046875" style="1" customWidth="1"/>
    <col min="15620" max="15624" width="10.73046875" style="1" customWidth="1"/>
    <col min="15625" max="15872" width="9.1328125" style="1"/>
    <col min="15873" max="15873" width="30.73046875" style="1" customWidth="1"/>
    <col min="15874" max="15874" width="20.73046875" style="1" customWidth="1"/>
    <col min="15875" max="15875" width="33.73046875" style="1" customWidth="1"/>
    <col min="15876" max="15880" width="10.73046875" style="1" customWidth="1"/>
    <col min="15881" max="16128" width="9.1328125" style="1"/>
    <col min="16129" max="16129" width="30.73046875" style="1" customWidth="1"/>
    <col min="16130" max="16130" width="20.73046875" style="1" customWidth="1"/>
    <col min="16131" max="16131" width="33.7304687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193</v>
      </c>
      <c r="B1" s="4"/>
      <c r="C1" s="5"/>
      <c r="E1" s="7"/>
      <c r="F1" s="7"/>
      <c r="G1" s="7"/>
      <c r="H1" s="7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7"/>
    </row>
    <row r="4" spans="1:8" ht="13.15" x14ac:dyDescent="0.4">
      <c r="A4" s="10" t="s">
        <v>194</v>
      </c>
      <c r="D4" s="11"/>
      <c r="E4" s="11"/>
      <c r="F4" s="11"/>
      <c r="G4" s="11"/>
      <c r="H4" s="11"/>
    </row>
    <row r="5" spans="1:8" ht="95.25" customHeight="1" x14ac:dyDescent="0.35">
      <c r="A5" s="13" t="s">
        <v>28</v>
      </c>
      <c r="B5" s="13" t="s">
        <v>29</v>
      </c>
      <c r="C5" s="13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3" t="s">
        <v>34</v>
      </c>
    </row>
    <row r="6" spans="1:8" ht="24.95" customHeight="1" x14ac:dyDescent="0.35">
      <c r="A6" s="35" t="s">
        <v>66</v>
      </c>
      <c r="B6" s="36">
        <v>4655</v>
      </c>
      <c r="C6" s="37" t="s">
        <v>66</v>
      </c>
      <c r="D6" s="38">
        <v>25</v>
      </c>
      <c r="E6" s="38">
        <v>0</v>
      </c>
      <c r="F6" s="38">
        <v>25</v>
      </c>
      <c r="G6" s="38">
        <v>89</v>
      </c>
      <c r="H6" s="39">
        <v>0.76</v>
      </c>
    </row>
    <row r="7" spans="1:8" ht="24.95" customHeight="1" x14ac:dyDescent="0.35">
      <c r="A7" s="35" t="s">
        <v>68</v>
      </c>
      <c r="B7" s="36">
        <v>4729</v>
      </c>
      <c r="C7" s="37" t="s">
        <v>68</v>
      </c>
      <c r="D7" s="38">
        <v>136</v>
      </c>
      <c r="E7" s="38">
        <v>0</v>
      </c>
      <c r="F7" s="38">
        <v>136</v>
      </c>
      <c r="G7" s="38">
        <v>452</v>
      </c>
      <c r="H7" s="39">
        <v>0.69</v>
      </c>
    </row>
    <row r="8" spans="1:8" ht="24.95" customHeight="1" x14ac:dyDescent="0.35">
      <c r="A8" s="35" t="s">
        <v>70</v>
      </c>
      <c r="B8" s="36" t="s">
        <v>71</v>
      </c>
      <c r="C8" s="37" t="s">
        <v>70</v>
      </c>
      <c r="D8" s="38">
        <v>15</v>
      </c>
      <c r="E8" s="38">
        <v>0</v>
      </c>
      <c r="F8" s="38">
        <v>15</v>
      </c>
      <c r="G8" s="38">
        <v>63</v>
      </c>
      <c r="H8" s="39">
        <v>0.7</v>
      </c>
    </row>
    <row r="9" spans="1:8" ht="24.95" customHeight="1" x14ac:dyDescent="0.35">
      <c r="A9" s="35" t="s">
        <v>72</v>
      </c>
      <c r="B9" s="36" t="s">
        <v>176</v>
      </c>
      <c r="C9" s="37" t="s">
        <v>72</v>
      </c>
      <c r="D9" s="38">
        <v>78</v>
      </c>
      <c r="E9" s="38">
        <v>0</v>
      </c>
      <c r="F9" s="38">
        <v>78</v>
      </c>
      <c r="G9" s="38">
        <v>138</v>
      </c>
      <c r="H9" s="39">
        <v>0.65</v>
      </c>
    </row>
    <row r="10" spans="1:8" ht="24.95" customHeight="1" x14ac:dyDescent="0.35">
      <c r="A10" s="35" t="s">
        <v>74</v>
      </c>
      <c r="B10" s="36" t="s">
        <v>75</v>
      </c>
      <c r="C10" s="37" t="s">
        <v>74</v>
      </c>
      <c r="D10" s="38">
        <v>391</v>
      </c>
      <c r="E10" s="38">
        <v>0</v>
      </c>
      <c r="F10" s="38">
        <v>391</v>
      </c>
      <c r="G10" s="38">
        <v>1401</v>
      </c>
      <c r="H10" s="39">
        <v>0.67</v>
      </c>
    </row>
    <row r="11" spans="1:8" ht="24.95" customHeight="1" x14ac:dyDescent="0.35">
      <c r="A11" s="35" t="s">
        <v>76</v>
      </c>
      <c r="B11" s="36" t="s">
        <v>64</v>
      </c>
      <c r="C11" s="37" t="s">
        <v>63</v>
      </c>
      <c r="D11" s="38">
        <v>10</v>
      </c>
      <c r="E11" s="38">
        <v>0</v>
      </c>
      <c r="F11" s="38">
        <v>10</v>
      </c>
      <c r="G11" s="38">
        <v>43</v>
      </c>
      <c r="H11" s="39">
        <v>0.8</v>
      </c>
    </row>
    <row r="12" spans="1:8" ht="24.95" customHeight="1" x14ac:dyDescent="0.35">
      <c r="A12" s="35" t="s">
        <v>77</v>
      </c>
      <c r="B12" s="36" t="s">
        <v>78</v>
      </c>
      <c r="C12" s="37" t="s">
        <v>77</v>
      </c>
      <c r="D12" s="38">
        <v>0</v>
      </c>
      <c r="E12" s="38">
        <v>0</v>
      </c>
      <c r="F12" s="38">
        <v>0</v>
      </c>
      <c r="G12" s="38">
        <v>0</v>
      </c>
      <c r="H12" s="39">
        <v>0</v>
      </c>
    </row>
    <row r="13" spans="1:8" ht="24.95" customHeight="1" x14ac:dyDescent="0.35">
      <c r="A13" s="35" t="s">
        <v>79</v>
      </c>
      <c r="B13" s="36" t="s">
        <v>80</v>
      </c>
      <c r="C13" s="37" t="s">
        <v>79</v>
      </c>
      <c r="D13" s="38">
        <v>14</v>
      </c>
      <c r="E13" s="38">
        <v>0</v>
      </c>
      <c r="F13" s="38">
        <v>14</v>
      </c>
      <c r="G13" s="38">
        <v>53</v>
      </c>
      <c r="H13" s="39">
        <v>0.67</v>
      </c>
    </row>
    <row r="14" spans="1:8" ht="24.95" customHeight="1" x14ac:dyDescent="0.35">
      <c r="A14" s="35" t="s">
        <v>81</v>
      </c>
      <c r="B14" s="36" t="s">
        <v>82</v>
      </c>
      <c r="C14" s="37" t="s">
        <v>81</v>
      </c>
      <c r="D14" s="38">
        <v>110</v>
      </c>
      <c r="E14" s="38">
        <v>0</v>
      </c>
      <c r="F14" s="38">
        <v>110</v>
      </c>
      <c r="G14" s="38">
        <v>531</v>
      </c>
      <c r="H14" s="39">
        <v>0.74</v>
      </c>
    </row>
    <row r="15" spans="1:8" ht="24.95" customHeight="1" x14ac:dyDescent="0.35">
      <c r="A15" s="35" t="s">
        <v>83</v>
      </c>
      <c r="B15" s="36" t="s">
        <v>84</v>
      </c>
      <c r="C15" s="37" t="s">
        <v>83</v>
      </c>
      <c r="D15" s="38">
        <v>2</v>
      </c>
      <c r="E15" s="38">
        <v>0</v>
      </c>
      <c r="F15" s="38">
        <v>2</v>
      </c>
      <c r="G15" s="38">
        <v>9</v>
      </c>
      <c r="H15" s="39">
        <v>0.8</v>
      </c>
    </row>
    <row r="16" spans="1:8" ht="24.95" customHeight="1" x14ac:dyDescent="0.35">
      <c r="A16" s="35" t="s">
        <v>85</v>
      </c>
      <c r="B16" s="36" t="s">
        <v>86</v>
      </c>
      <c r="C16" s="37" t="s">
        <v>85</v>
      </c>
      <c r="D16" s="38">
        <v>0</v>
      </c>
      <c r="E16" s="38">
        <v>0</v>
      </c>
      <c r="F16" s="38">
        <v>0</v>
      </c>
      <c r="G16" s="38">
        <v>0</v>
      </c>
      <c r="H16" s="39">
        <v>0</v>
      </c>
    </row>
    <row r="17" spans="1:8" ht="24.95" customHeight="1" x14ac:dyDescent="0.35">
      <c r="A17" s="35" t="s">
        <v>87</v>
      </c>
      <c r="B17" s="36" t="s">
        <v>88</v>
      </c>
      <c r="C17" s="37" t="s">
        <v>87</v>
      </c>
      <c r="D17" s="38">
        <v>7</v>
      </c>
      <c r="E17" s="38">
        <v>0</v>
      </c>
      <c r="F17" s="38">
        <v>7</v>
      </c>
      <c r="G17" s="38">
        <v>17</v>
      </c>
      <c r="H17" s="39">
        <v>0.8</v>
      </c>
    </row>
    <row r="18" spans="1:8" ht="24.95" customHeight="1" x14ac:dyDescent="0.35">
      <c r="A18" s="35" t="s">
        <v>89</v>
      </c>
      <c r="B18" s="36" t="s">
        <v>90</v>
      </c>
      <c r="C18" s="37" t="s">
        <v>89</v>
      </c>
      <c r="D18" s="38">
        <v>34</v>
      </c>
      <c r="E18" s="38">
        <v>0</v>
      </c>
      <c r="F18" s="38">
        <v>34</v>
      </c>
      <c r="G18" s="38">
        <v>145</v>
      </c>
      <c r="H18" s="39">
        <v>0.61</v>
      </c>
    </row>
    <row r="19" spans="1:8" ht="24.95" customHeight="1" x14ac:dyDescent="0.35">
      <c r="A19" s="35" t="s">
        <v>91</v>
      </c>
      <c r="B19" s="36" t="s">
        <v>92</v>
      </c>
      <c r="C19" s="37" t="s">
        <v>91</v>
      </c>
      <c r="D19" s="38">
        <v>1</v>
      </c>
      <c r="E19" s="38">
        <v>0</v>
      </c>
      <c r="F19" s="38">
        <v>1</v>
      </c>
      <c r="G19" s="38">
        <v>4</v>
      </c>
      <c r="H19" s="39">
        <v>0.66</v>
      </c>
    </row>
    <row r="20" spans="1:8" ht="24.95" customHeight="1" x14ac:dyDescent="0.35">
      <c r="A20" s="35" t="s">
        <v>93</v>
      </c>
      <c r="B20" s="36" t="s">
        <v>94</v>
      </c>
      <c r="C20" s="37" t="s">
        <v>93</v>
      </c>
      <c r="D20" s="38">
        <v>9</v>
      </c>
      <c r="E20" s="38">
        <v>0</v>
      </c>
      <c r="F20" s="38">
        <v>9</v>
      </c>
      <c r="G20" s="38">
        <v>11</v>
      </c>
      <c r="H20" s="39">
        <v>0.42</v>
      </c>
    </row>
    <row r="21" spans="1:8" ht="24.95" customHeight="1" x14ac:dyDescent="0.35">
      <c r="A21" s="35" t="s">
        <v>95</v>
      </c>
      <c r="B21" s="36" t="s">
        <v>96</v>
      </c>
      <c r="C21" s="37" t="s">
        <v>95</v>
      </c>
      <c r="D21" s="38">
        <v>0</v>
      </c>
      <c r="E21" s="38">
        <v>0</v>
      </c>
      <c r="F21" s="38">
        <v>0</v>
      </c>
      <c r="G21" s="38">
        <v>0</v>
      </c>
      <c r="H21" s="39">
        <v>0</v>
      </c>
    </row>
    <row r="22" spans="1:8" ht="24.95" customHeight="1" x14ac:dyDescent="0.35">
      <c r="A22" s="35" t="s">
        <v>97</v>
      </c>
      <c r="B22" s="36" t="s">
        <v>98</v>
      </c>
      <c r="C22" s="37" t="s">
        <v>97</v>
      </c>
      <c r="D22" s="38">
        <v>21</v>
      </c>
      <c r="E22" s="38">
        <v>0</v>
      </c>
      <c r="F22" s="38">
        <v>21</v>
      </c>
      <c r="G22" s="38">
        <v>91</v>
      </c>
      <c r="H22" s="39">
        <v>0.7</v>
      </c>
    </row>
    <row r="23" spans="1:8" ht="24.95" customHeight="1" x14ac:dyDescent="0.35">
      <c r="A23" s="35" t="s">
        <v>99</v>
      </c>
      <c r="B23" s="36" t="s">
        <v>100</v>
      </c>
      <c r="C23" s="37" t="s">
        <v>99</v>
      </c>
      <c r="D23" s="38">
        <v>46</v>
      </c>
      <c r="E23" s="38">
        <v>0</v>
      </c>
      <c r="F23" s="38">
        <v>46</v>
      </c>
      <c r="G23" s="38">
        <v>212</v>
      </c>
      <c r="H23" s="39">
        <v>0.71</v>
      </c>
    </row>
    <row r="24" spans="1:8" ht="24.95" customHeight="1" x14ac:dyDescent="0.35">
      <c r="A24" s="35" t="s">
        <v>101</v>
      </c>
      <c r="B24" s="36" t="s">
        <v>102</v>
      </c>
      <c r="C24" s="37" t="s">
        <v>101</v>
      </c>
      <c r="D24" s="38">
        <v>49</v>
      </c>
      <c r="E24" s="38">
        <v>0</v>
      </c>
      <c r="F24" s="38">
        <v>49</v>
      </c>
      <c r="G24" s="38">
        <v>95</v>
      </c>
      <c r="H24" s="39">
        <v>0.67</v>
      </c>
    </row>
    <row r="25" spans="1:8" ht="24.95" customHeight="1" x14ac:dyDescent="0.35">
      <c r="A25" s="35" t="s">
        <v>103</v>
      </c>
      <c r="B25" s="36" t="s">
        <v>104</v>
      </c>
      <c r="C25" s="37" t="s">
        <v>103</v>
      </c>
      <c r="D25" s="38">
        <v>5</v>
      </c>
      <c r="E25" s="38">
        <v>0</v>
      </c>
      <c r="F25" s="38">
        <v>5</v>
      </c>
      <c r="G25" s="38">
        <v>14</v>
      </c>
      <c r="H25" s="39">
        <v>0.8</v>
      </c>
    </row>
    <row r="26" spans="1:8" ht="24.95" customHeight="1" x14ac:dyDescent="0.35">
      <c r="A26" s="35" t="s">
        <v>105</v>
      </c>
      <c r="B26" s="36" t="s">
        <v>106</v>
      </c>
      <c r="C26" s="37" t="s">
        <v>105</v>
      </c>
      <c r="D26" s="38">
        <v>78</v>
      </c>
      <c r="E26" s="38">
        <v>0</v>
      </c>
      <c r="F26" s="38">
        <v>78</v>
      </c>
      <c r="G26" s="38">
        <v>100</v>
      </c>
      <c r="H26" s="39">
        <v>0.75</v>
      </c>
    </row>
    <row r="27" spans="1:8" ht="24.95" customHeight="1" x14ac:dyDescent="0.35">
      <c r="A27" s="35" t="s">
        <v>107</v>
      </c>
      <c r="B27" s="36" t="s">
        <v>108</v>
      </c>
      <c r="C27" s="37" t="s">
        <v>107</v>
      </c>
      <c r="D27" s="38">
        <v>0</v>
      </c>
      <c r="E27" s="38">
        <v>0</v>
      </c>
      <c r="F27" s="38">
        <v>0</v>
      </c>
      <c r="G27" s="38">
        <v>0</v>
      </c>
      <c r="H27" s="39">
        <v>0</v>
      </c>
    </row>
    <row r="28" spans="1:8" ht="24.95" customHeight="1" x14ac:dyDescent="0.35">
      <c r="A28" s="35" t="s">
        <v>109</v>
      </c>
      <c r="B28" s="36" t="s">
        <v>110</v>
      </c>
      <c r="C28" s="37" t="s">
        <v>109</v>
      </c>
      <c r="D28" s="38">
        <v>53</v>
      </c>
      <c r="E28" s="38">
        <v>0</v>
      </c>
      <c r="F28" s="38">
        <v>53</v>
      </c>
      <c r="G28" s="38">
        <v>141</v>
      </c>
      <c r="H28" s="39">
        <v>0.56999999999999995</v>
      </c>
    </row>
    <row r="29" spans="1:8" ht="24.95" customHeight="1" x14ac:dyDescent="0.35">
      <c r="A29" s="35" t="s">
        <v>58</v>
      </c>
      <c r="B29" s="36" t="s">
        <v>59</v>
      </c>
      <c r="C29" s="37" t="s">
        <v>58</v>
      </c>
      <c r="D29" s="38">
        <v>22</v>
      </c>
      <c r="E29" s="38">
        <v>0</v>
      </c>
      <c r="F29" s="38">
        <v>22</v>
      </c>
      <c r="G29" s="38">
        <v>53</v>
      </c>
      <c r="H29" s="39">
        <v>0.8</v>
      </c>
    </row>
    <row r="30" spans="1:8" ht="24.95" customHeight="1" x14ac:dyDescent="0.35">
      <c r="A30" s="35" t="s">
        <v>111</v>
      </c>
      <c r="B30" s="36" t="s">
        <v>112</v>
      </c>
      <c r="C30" s="37" t="s">
        <v>113</v>
      </c>
      <c r="D30" s="38">
        <v>0</v>
      </c>
      <c r="E30" s="38">
        <v>0</v>
      </c>
      <c r="F30" s="38">
        <v>0</v>
      </c>
      <c r="G30" s="38">
        <v>0</v>
      </c>
      <c r="H30" s="39">
        <v>0</v>
      </c>
    </row>
    <row r="31" spans="1:8" ht="24.95" customHeight="1" x14ac:dyDescent="0.35">
      <c r="A31" s="35" t="s">
        <v>114</v>
      </c>
      <c r="B31" s="36" t="s">
        <v>195</v>
      </c>
      <c r="C31" s="37" t="s">
        <v>114</v>
      </c>
      <c r="D31" s="38">
        <v>45</v>
      </c>
      <c r="E31" s="38">
        <v>0</v>
      </c>
      <c r="F31" s="38">
        <v>45</v>
      </c>
      <c r="G31" s="38">
        <v>128</v>
      </c>
      <c r="H31" s="39">
        <v>0.75</v>
      </c>
    </row>
    <row r="32" spans="1:8" ht="24.95" customHeight="1" x14ac:dyDescent="0.35">
      <c r="A32" s="35" t="s">
        <v>116</v>
      </c>
      <c r="B32" s="36" t="s">
        <v>117</v>
      </c>
      <c r="C32" s="37" t="s">
        <v>118</v>
      </c>
      <c r="D32" s="38">
        <v>0</v>
      </c>
      <c r="E32" s="38">
        <v>0</v>
      </c>
      <c r="F32" s="38">
        <v>0</v>
      </c>
      <c r="G32" s="38">
        <v>0</v>
      </c>
      <c r="H32" s="39">
        <v>0</v>
      </c>
    </row>
    <row r="33" spans="1:8" ht="24.95" customHeight="1" x14ac:dyDescent="0.35">
      <c r="A33" s="35" t="s">
        <v>119</v>
      </c>
      <c r="B33" s="36" t="s">
        <v>120</v>
      </c>
      <c r="C33" s="37" t="s">
        <v>119</v>
      </c>
      <c r="D33" s="38">
        <v>0</v>
      </c>
      <c r="E33" s="38">
        <v>0</v>
      </c>
      <c r="F33" s="38">
        <v>0</v>
      </c>
      <c r="G33" s="38">
        <v>0</v>
      </c>
      <c r="H33" s="39">
        <v>0</v>
      </c>
    </row>
    <row r="34" spans="1:8" ht="24.95" customHeight="1" x14ac:dyDescent="0.35">
      <c r="A34" s="35" t="s">
        <v>121</v>
      </c>
      <c r="B34" s="36" t="s">
        <v>122</v>
      </c>
      <c r="C34" s="37" t="s">
        <v>121</v>
      </c>
      <c r="D34" s="38">
        <v>62</v>
      </c>
      <c r="E34" s="38">
        <v>0</v>
      </c>
      <c r="F34" s="38">
        <v>62</v>
      </c>
      <c r="G34" s="38">
        <v>181</v>
      </c>
      <c r="H34" s="39">
        <v>0.77</v>
      </c>
    </row>
    <row r="35" spans="1:8" ht="24.95" customHeight="1" x14ac:dyDescent="0.35">
      <c r="A35" s="35" t="s">
        <v>124</v>
      </c>
      <c r="B35" s="36" t="s">
        <v>186</v>
      </c>
      <c r="C35" s="37" t="s">
        <v>124</v>
      </c>
      <c r="D35" s="38">
        <v>90</v>
      </c>
      <c r="E35" s="38">
        <v>0</v>
      </c>
      <c r="F35" s="38">
        <v>90</v>
      </c>
      <c r="G35" s="38">
        <v>477</v>
      </c>
      <c r="H35" s="39">
        <v>0.8</v>
      </c>
    </row>
    <row r="36" spans="1:8" ht="24.95" customHeight="1" x14ac:dyDescent="0.35">
      <c r="A36" s="35" t="s">
        <v>163</v>
      </c>
      <c r="B36" s="36" t="s">
        <v>164</v>
      </c>
      <c r="C36" s="37" t="s">
        <v>163</v>
      </c>
      <c r="D36" s="38">
        <v>178</v>
      </c>
      <c r="E36" s="38">
        <v>0</v>
      </c>
      <c r="F36" s="38">
        <v>178</v>
      </c>
      <c r="G36" s="38">
        <v>77</v>
      </c>
      <c r="H36" s="39">
        <v>0.39</v>
      </c>
    </row>
    <row r="37" spans="1:8" ht="24.95" customHeight="1" x14ac:dyDescent="0.35">
      <c r="A37" s="35" t="s">
        <v>166</v>
      </c>
      <c r="B37" s="36" t="s">
        <v>190</v>
      </c>
      <c r="C37" s="37" t="s">
        <v>166</v>
      </c>
      <c r="D37" s="38">
        <v>43</v>
      </c>
      <c r="E37" s="38">
        <v>0</v>
      </c>
      <c r="F37" s="38">
        <v>43</v>
      </c>
      <c r="G37" s="38">
        <v>140</v>
      </c>
      <c r="H37" s="39">
        <v>0.78</v>
      </c>
    </row>
    <row r="38" spans="1:8" ht="24.95" customHeight="1" x14ac:dyDescent="0.35">
      <c r="A38" s="35" t="s">
        <v>187</v>
      </c>
      <c r="B38" s="36" t="s">
        <v>188</v>
      </c>
      <c r="C38" s="37" t="s">
        <v>187</v>
      </c>
      <c r="D38" s="38">
        <v>0</v>
      </c>
      <c r="E38" s="38">
        <v>0</v>
      </c>
      <c r="F38" s="38">
        <v>0</v>
      </c>
      <c r="G38" s="38">
        <v>0</v>
      </c>
      <c r="H38" s="39">
        <v>0</v>
      </c>
    </row>
    <row r="39" spans="1:8" ht="24.95" customHeight="1" x14ac:dyDescent="0.35">
      <c r="A39" s="35" t="s">
        <v>127</v>
      </c>
      <c r="B39" s="36" t="s">
        <v>128</v>
      </c>
      <c r="C39" s="37" t="s">
        <v>127</v>
      </c>
      <c r="D39" s="38">
        <v>0</v>
      </c>
      <c r="E39" s="38">
        <v>0</v>
      </c>
      <c r="F39" s="38">
        <v>0</v>
      </c>
      <c r="G39" s="38">
        <v>0</v>
      </c>
      <c r="H39" s="39">
        <v>0</v>
      </c>
    </row>
    <row r="40" spans="1:8" ht="24.95" customHeight="1" x14ac:dyDescent="0.35">
      <c r="A40" s="35" t="s">
        <v>129</v>
      </c>
      <c r="B40" s="36" t="s">
        <v>130</v>
      </c>
      <c r="C40" s="37" t="s">
        <v>131</v>
      </c>
      <c r="D40" s="38">
        <v>343</v>
      </c>
      <c r="E40" s="38">
        <v>0</v>
      </c>
      <c r="F40" s="38">
        <v>343</v>
      </c>
      <c r="G40" s="38">
        <v>884</v>
      </c>
      <c r="H40" s="39">
        <v>0.67</v>
      </c>
    </row>
    <row r="41" spans="1:8" ht="24.95" customHeight="1" x14ac:dyDescent="0.35">
      <c r="A41" s="35" t="s">
        <v>168</v>
      </c>
      <c r="B41" s="36" t="s">
        <v>196</v>
      </c>
      <c r="C41" s="37" t="s">
        <v>170</v>
      </c>
      <c r="D41" s="38">
        <v>41</v>
      </c>
      <c r="E41" s="38">
        <v>0</v>
      </c>
      <c r="F41" s="38">
        <v>41</v>
      </c>
      <c r="G41" s="38">
        <v>123</v>
      </c>
      <c r="H41" s="39">
        <v>0.69</v>
      </c>
    </row>
    <row r="42" spans="1:8" ht="24.95" customHeight="1" x14ac:dyDescent="0.35">
      <c r="A42" s="35" t="s">
        <v>171</v>
      </c>
      <c r="B42" s="36" t="s">
        <v>172</v>
      </c>
      <c r="C42" s="37" t="s">
        <v>171</v>
      </c>
      <c r="D42" s="38">
        <v>210</v>
      </c>
      <c r="E42" s="38">
        <v>0</v>
      </c>
      <c r="F42" s="38">
        <v>210</v>
      </c>
      <c r="G42" s="38">
        <v>471</v>
      </c>
      <c r="H42" s="39">
        <v>0.6</v>
      </c>
    </row>
    <row r="43" spans="1:8" ht="24.95" customHeight="1" x14ac:dyDescent="0.35">
      <c r="A43" s="35" t="s">
        <v>134</v>
      </c>
      <c r="B43" s="36" t="s">
        <v>197</v>
      </c>
      <c r="C43" s="37" t="s">
        <v>136</v>
      </c>
      <c r="D43" s="38">
        <v>0</v>
      </c>
      <c r="E43" s="38">
        <v>0</v>
      </c>
      <c r="F43" s="38">
        <v>0</v>
      </c>
      <c r="G43" s="38">
        <v>0</v>
      </c>
      <c r="H43" s="39">
        <v>0</v>
      </c>
    </row>
    <row r="44" spans="1:8" ht="24.95" customHeight="1" x14ac:dyDescent="0.35">
      <c r="A44" s="35" t="s">
        <v>137</v>
      </c>
      <c r="B44" s="36" t="s">
        <v>138</v>
      </c>
      <c r="C44" s="37" t="s">
        <v>137</v>
      </c>
      <c r="D44" s="38">
        <v>33</v>
      </c>
      <c r="E44" s="38">
        <v>0</v>
      </c>
      <c r="F44" s="38">
        <v>33</v>
      </c>
      <c r="G44" s="38">
        <v>123</v>
      </c>
      <c r="H44" s="39">
        <v>0.7</v>
      </c>
    </row>
    <row r="45" spans="1:8" ht="24.95" customHeight="1" x14ac:dyDescent="0.35">
      <c r="A45" s="35" t="s">
        <v>139</v>
      </c>
      <c r="B45" s="36" t="s">
        <v>140</v>
      </c>
      <c r="C45" s="37" t="s">
        <v>139</v>
      </c>
      <c r="D45" s="38">
        <v>179</v>
      </c>
      <c r="E45" s="38">
        <v>0</v>
      </c>
      <c r="F45" s="38">
        <v>179</v>
      </c>
      <c r="G45" s="38">
        <v>514</v>
      </c>
      <c r="H45" s="39">
        <v>0.72</v>
      </c>
    </row>
    <row r="46" spans="1:8" ht="24.95" customHeight="1" x14ac:dyDescent="0.35">
      <c r="A46" s="35" t="s">
        <v>141</v>
      </c>
      <c r="B46" s="36" t="s">
        <v>142</v>
      </c>
      <c r="C46" s="37" t="s">
        <v>141</v>
      </c>
      <c r="D46" s="38">
        <v>55</v>
      </c>
      <c r="E46" s="38">
        <v>0</v>
      </c>
      <c r="F46" s="38">
        <v>55</v>
      </c>
      <c r="G46" s="38">
        <v>182</v>
      </c>
      <c r="H46" s="39">
        <v>0.65</v>
      </c>
    </row>
    <row r="47" spans="1:8" ht="24.95" customHeight="1" x14ac:dyDescent="0.35">
      <c r="A47" s="35" t="s">
        <v>143</v>
      </c>
      <c r="B47" s="36" t="s">
        <v>144</v>
      </c>
      <c r="C47" s="37" t="s">
        <v>143</v>
      </c>
      <c r="D47" s="38">
        <v>90</v>
      </c>
      <c r="E47" s="38">
        <v>0</v>
      </c>
      <c r="F47" s="38">
        <v>90</v>
      </c>
      <c r="G47" s="38">
        <v>255</v>
      </c>
      <c r="H47" s="39">
        <v>0.68</v>
      </c>
    </row>
    <row r="48" spans="1:8" ht="24.95" customHeight="1" x14ac:dyDescent="0.35">
      <c r="A48" s="35" t="s">
        <v>173</v>
      </c>
      <c r="B48" s="36" t="s">
        <v>174</v>
      </c>
      <c r="C48" s="37" t="s">
        <v>173</v>
      </c>
      <c r="D48" s="38">
        <v>62</v>
      </c>
      <c r="E48" s="38">
        <v>0</v>
      </c>
      <c r="F48" s="38">
        <v>62</v>
      </c>
      <c r="G48" s="38">
        <v>161</v>
      </c>
      <c r="H48" s="39">
        <v>0.62</v>
      </c>
    </row>
    <row r="49" spans="1:8" ht="24.95" customHeight="1" x14ac:dyDescent="0.35">
      <c r="A49" s="35" t="s">
        <v>145</v>
      </c>
      <c r="B49" s="36" t="s">
        <v>146</v>
      </c>
      <c r="C49" s="37" t="s">
        <v>147</v>
      </c>
      <c r="D49" s="38">
        <v>0</v>
      </c>
      <c r="E49" s="38">
        <v>0</v>
      </c>
      <c r="F49" s="38">
        <v>0</v>
      </c>
      <c r="G49" s="38">
        <v>0</v>
      </c>
      <c r="H49" s="39">
        <v>0</v>
      </c>
    </row>
    <row r="50" spans="1:8" ht="24.95" customHeight="1" x14ac:dyDescent="0.35">
      <c r="A50" s="35" t="s">
        <v>148</v>
      </c>
      <c r="B50" s="36" t="s">
        <v>149</v>
      </c>
      <c r="C50" s="37" t="s">
        <v>148</v>
      </c>
      <c r="D50" s="38">
        <v>0</v>
      </c>
      <c r="E50" s="38">
        <v>0</v>
      </c>
      <c r="F50" s="38">
        <v>0</v>
      </c>
      <c r="G50" s="38">
        <v>0</v>
      </c>
      <c r="H50" s="39">
        <v>0</v>
      </c>
    </row>
    <row r="51" spans="1:8" ht="24.95" customHeight="1" x14ac:dyDescent="0.35">
      <c r="A51" s="35" t="s">
        <v>150</v>
      </c>
      <c r="B51" s="36" t="s">
        <v>151</v>
      </c>
      <c r="C51" s="37" t="s">
        <v>150</v>
      </c>
      <c r="D51" s="38">
        <v>26</v>
      </c>
      <c r="E51" s="38">
        <v>0</v>
      </c>
      <c r="F51" s="38">
        <v>26</v>
      </c>
      <c r="G51" s="38">
        <v>84</v>
      </c>
      <c r="H51" s="39">
        <v>0.8</v>
      </c>
    </row>
    <row r="52" spans="1:8" ht="24.95" customHeight="1" x14ac:dyDescent="0.35">
      <c r="A52" s="35" t="s">
        <v>154</v>
      </c>
      <c r="B52" s="36" t="s">
        <v>155</v>
      </c>
      <c r="C52" s="37" t="s">
        <v>154</v>
      </c>
      <c r="D52" s="38">
        <v>0</v>
      </c>
      <c r="E52" s="38">
        <v>0</v>
      </c>
      <c r="F52" s="38">
        <v>0</v>
      </c>
      <c r="G52" s="38">
        <v>0</v>
      </c>
      <c r="H52" s="39">
        <v>0</v>
      </c>
    </row>
    <row r="53" spans="1:8" ht="24.95" customHeight="1" x14ac:dyDescent="0.35">
      <c r="A53" s="35" t="s">
        <v>179</v>
      </c>
      <c r="B53" s="36" t="s">
        <v>180</v>
      </c>
      <c r="C53" s="37" t="s">
        <v>198</v>
      </c>
      <c r="D53" s="38">
        <v>76</v>
      </c>
      <c r="E53" s="38">
        <v>0</v>
      </c>
      <c r="F53" s="38">
        <v>76</v>
      </c>
      <c r="G53" s="38">
        <v>223</v>
      </c>
      <c r="H53" s="39">
        <v>0.7</v>
      </c>
    </row>
    <row r="54" spans="1:8" ht="24.95" customHeight="1" x14ac:dyDescent="0.35">
      <c r="A54" s="35" t="s">
        <v>156</v>
      </c>
      <c r="B54" s="36" t="s">
        <v>157</v>
      </c>
      <c r="C54" s="37" t="s">
        <v>156</v>
      </c>
      <c r="D54" s="38">
        <v>23</v>
      </c>
      <c r="E54" s="38">
        <v>0</v>
      </c>
      <c r="F54" s="38">
        <v>23</v>
      </c>
      <c r="G54" s="38">
        <v>96</v>
      </c>
      <c r="H54" s="39">
        <v>0.72</v>
      </c>
    </row>
    <row r="55" spans="1:8" ht="24.95" customHeight="1" x14ac:dyDescent="0.35">
      <c r="A55" s="35" t="s">
        <v>181</v>
      </c>
      <c r="B55" s="36" t="s">
        <v>182</v>
      </c>
      <c r="C55" s="37" t="s">
        <v>181</v>
      </c>
      <c r="D55" s="38">
        <v>873</v>
      </c>
      <c r="E55" s="38">
        <v>0</v>
      </c>
      <c r="F55" s="38">
        <v>873</v>
      </c>
      <c r="G55" s="38">
        <v>2741</v>
      </c>
      <c r="H55" s="39">
        <v>0.56000000000000005</v>
      </c>
    </row>
    <row r="56" spans="1:8" ht="24.95" customHeight="1" x14ac:dyDescent="0.35">
      <c r="A56" s="35" t="s">
        <v>183</v>
      </c>
      <c r="B56" s="36" t="s">
        <v>159</v>
      </c>
      <c r="C56" s="37" t="s">
        <v>183</v>
      </c>
      <c r="D56" s="38">
        <v>202</v>
      </c>
      <c r="E56" s="38">
        <v>0</v>
      </c>
      <c r="F56" s="38">
        <v>202</v>
      </c>
      <c r="G56" s="38">
        <v>565</v>
      </c>
      <c r="H56" s="39">
        <v>0.76</v>
      </c>
    </row>
    <row r="57" spans="1:8" x14ac:dyDescent="0.35">
      <c r="D57" s="11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3902-7CCC-48A2-A39A-97312EB6AC28}">
  <sheetPr>
    <tabColor theme="0" tint="-0.249977111117893"/>
  </sheetPr>
  <dimension ref="A1:M51"/>
  <sheetViews>
    <sheetView showGridLines="0" workbookViewId="0">
      <selection activeCell="G10" sqref="G10"/>
    </sheetView>
  </sheetViews>
  <sheetFormatPr defaultColWidth="9.1328125" defaultRowHeight="14.25" x14ac:dyDescent="0.35"/>
  <cols>
    <col min="1" max="1" width="32.73046875" style="71" customWidth="1"/>
    <col min="2" max="2" width="9" style="69" customWidth="1"/>
    <col min="3" max="3" width="12.1328125" style="70" customWidth="1"/>
    <col min="4" max="4" width="41.73046875" style="71" customWidth="1"/>
    <col min="5" max="8" width="12.1328125" style="72" customWidth="1"/>
    <col min="9" max="9" width="12.1328125" style="73" customWidth="1"/>
    <col min="10" max="256" width="9.1328125" style="71"/>
    <col min="257" max="257" width="32.73046875" style="71" customWidth="1"/>
    <col min="258" max="258" width="9" style="71" customWidth="1"/>
    <col min="259" max="259" width="12.1328125" style="71" customWidth="1"/>
    <col min="260" max="260" width="41.73046875" style="71" customWidth="1"/>
    <col min="261" max="265" width="12.1328125" style="71" customWidth="1"/>
    <col min="266" max="512" width="9.1328125" style="71"/>
    <col min="513" max="513" width="32.73046875" style="71" customWidth="1"/>
    <col min="514" max="514" width="9" style="71" customWidth="1"/>
    <col min="515" max="515" width="12.1328125" style="71" customWidth="1"/>
    <col min="516" max="516" width="41.73046875" style="71" customWidth="1"/>
    <col min="517" max="521" width="12.1328125" style="71" customWidth="1"/>
    <col min="522" max="768" width="9.1328125" style="71"/>
    <col min="769" max="769" width="32.73046875" style="71" customWidth="1"/>
    <col min="770" max="770" width="9" style="71" customWidth="1"/>
    <col min="771" max="771" width="12.1328125" style="71" customWidth="1"/>
    <col min="772" max="772" width="41.73046875" style="71" customWidth="1"/>
    <col min="773" max="777" width="12.1328125" style="71" customWidth="1"/>
    <col min="778" max="1024" width="9.1328125" style="71"/>
    <col min="1025" max="1025" width="32.73046875" style="71" customWidth="1"/>
    <col min="1026" max="1026" width="9" style="71" customWidth="1"/>
    <col min="1027" max="1027" width="12.1328125" style="71" customWidth="1"/>
    <col min="1028" max="1028" width="41.73046875" style="71" customWidth="1"/>
    <col min="1029" max="1033" width="12.1328125" style="71" customWidth="1"/>
    <col min="1034" max="1280" width="9.1328125" style="71"/>
    <col min="1281" max="1281" width="32.73046875" style="71" customWidth="1"/>
    <col min="1282" max="1282" width="9" style="71" customWidth="1"/>
    <col min="1283" max="1283" width="12.1328125" style="71" customWidth="1"/>
    <col min="1284" max="1284" width="41.73046875" style="71" customWidth="1"/>
    <col min="1285" max="1289" width="12.1328125" style="71" customWidth="1"/>
    <col min="1290" max="1536" width="9.1328125" style="71"/>
    <col min="1537" max="1537" width="32.73046875" style="71" customWidth="1"/>
    <col min="1538" max="1538" width="9" style="71" customWidth="1"/>
    <col min="1539" max="1539" width="12.1328125" style="71" customWidth="1"/>
    <col min="1540" max="1540" width="41.73046875" style="71" customWidth="1"/>
    <col min="1541" max="1545" width="12.1328125" style="71" customWidth="1"/>
    <col min="1546" max="1792" width="9.1328125" style="71"/>
    <col min="1793" max="1793" width="32.73046875" style="71" customWidth="1"/>
    <col min="1794" max="1794" width="9" style="71" customWidth="1"/>
    <col min="1795" max="1795" width="12.1328125" style="71" customWidth="1"/>
    <col min="1796" max="1796" width="41.73046875" style="71" customWidth="1"/>
    <col min="1797" max="1801" width="12.1328125" style="71" customWidth="1"/>
    <col min="1802" max="2048" width="9.1328125" style="71"/>
    <col min="2049" max="2049" width="32.73046875" style="71" customWidth="1"/>
    <col min="2050" max="2050" width="9" style="71" customWidth="1"/>
    <col min="2051" max="2051" width="12.1328125" style="71" customWidth="1"/>
    <col min="2052" max="2052" width="41.73046875" style="71" customWidth="1"/>
    <col min="2053" max="2057" width="12.1328125" style="71" customWidth="1"/>
    <col min="2058" max="2304" width="9.1328125" style="71"/>
    <col min="2305" max="2305" width="32.73046875" style="71" customWidth="1"/>
    <col min="2306" max="2306" width="9" style="71" customWidth="1"/>
    <col min="2307" max="2307" width="12.1328125" style="71" customWidth="1"/>
    <col min="2308" max="2308" width="41.73046875" style="71" customWidth="1"/>
    <col min="2309" max="2313" width="12.1328125" style="71" customWidth="1"/>
    <col min="2314" max="2560" width="9.1328125" style="71"/>
    <col min="2561" max="2561" width="32.73046875" style="71" customWidth="1"/>
    <col min="2562" max="2562" width="9" style="71" customWidth="1"/>
    <col min="2563" max="2563" width="12.1328125" style="71" customWidth="1"/>
    <col min="2564" max="2564" width="41.73046875" style="71" customWidth="1"/>
    <col min="2565" max="2569" width="12.1328125" style="71" customWidth="1"/>
    <col min="2570" max="2816" width="9.1328125" style="71"/>
    <col min="2817" max="2817" width="32.73046875" style="71" customWidth="1"/>
    <col min="2818" max="2818" width="9" style="71" customWidth="1"/>
    <col min="2819" max="2819" width="12.1328125" style="71" customWidth="1"/>
    <col min="2820" max="2820" width="41.73046875" style="71" customWidth="1"/>
    <col min="2821" max="2825" width="12.1328125" style="71" customWidth="1"/>
    <col min="2826" max="3072" width="9.1328125" style="71"/>
    <col min="3073" max="3073" width="32.73046875" style="71" customWidth="1"/>
    <col min="3074" max="3074" width="9" style="71" customWidth="1"/>
    <col min="3075" max="3075" width="12.1328125" style="71" customWidth="1"/>
    <col min="3076" max="3076" width="41.73046875" style="71" customWidth="1"/>
    <col min="3077" max="3081" width="12.1328125" style="71" customWidth="1"/>
    <col min="3082" max="3328" width="9.1328125" style="71"/>
    <col min="3329" max="3329" width="32.73046875" style="71" customWidth="1"/>
    <col min="3330" max="3330" width="9" style="71" customWidth="1"/>
    <col min="3331" max="3331" width="12.1328125" style="71" customWidth="1"/>
    <col min="3332" max="3332" width="41.73046875" style="71" customWidth="1"/>
    <col min="3333" max="3337" width="12.1328125" style="71" customWidth="1"/>
    <col min="3338" max="3584" width="9.1328125" style="71"/>
    <col min="3585" max="3585" width="32.73046875" style="71" customWidth="1"/>
    <col min="3586" max="3586" width="9" style="71" customWidth="1"/>
    <col min="3587" max="3587" width="12.1328125" style="71" customWidth="1"/>
    <col min="3588" max="3588" width="41.73046875" style="71" customWidth="1"/>
    <col min="3589" max="3593" width="12.1328125" style="71" customWidth="1"/>
    <col min="3594" max="3840" width="9.1328125" style="71"/>
    <col min="3841" max="3841" width="32.73046875" style="71" customWidth="1"/>
    <col min="3842" max="3842" width="9" style="71" customWidth="1"/>
    <col min="3843" max="3843" width="12.1328125" style="71" customWidth="1"/>
    <col min="3844" max="3844" width="41.73046875" style="71" customWidth="1"/>
    <col min="3845" max="3849" width="12.1328125" style="71" customWidth="1"/>
    <col min="3850" max="4096" width="9.1328125" style="71"/>
    <col min="4097" max="4097" width="32.73046875" style="71" customWidth="1"/>
    <col min="4098" max="4098" width="9" style="71" customWidth="1"/>
    <col min="4099" max="4099" width="12.1328125" style="71" customWidth="1"/>
    <col min="4100" max="4100" width="41.73046875" style="71" customWidth="1"/>
    <col min="4101" max="4105" width="12.1328125" style="71" customWidth="1"/>
    <col min="4106" max="4352" width="9.1328125" style="71"/>
    <col min="4353" max="4353" width="32.73046875" style="71" customWidth="1"/>
    <col min="4354" max="4354" width="9" style="71" customWidth="1"/>
    <col min="4355" max="4355" width="12.1328125" style="71" customWidth="1"/>
    <col min="4356" max="4356" width="41.73046875" style="71" customWidth="1"/>
    <col min="4357" max="4361" width="12.1328125" style="71" customWidth="1"/>
    <col min="4362" max="4608" width="9.1328125" style="71"/>
    <col min="4609" max="4609" width="32.73046875" style="71" customWidth="1"/>
    <col min="4610" max="4610" width="9" style="71" customWidth="1"/>
    <col min="4611" max="4611" width="12.1328125" style="71" customWidth="1"/>
    <col min="4612" max="4612" width="41.73046875" style="71" customWidth="1"/>
    <col min="4613" max="4617" width="12.1328125" style="71" customWidth="1"/>
    <col min="4618" max="4864" width="9.1328125" style="71"/>
    <col min="4865" max="4865" width="32.73046875" style="71" customWidth="1"/>
    <col min="4866" max="4866" width="9" style="71" customWidth="1"/>
    <col min="4867" max="4867" width="12.1328125" style="71" customWidth="1"/>
    <col min="4868" max="4868" width="41.73046875" style="71" customWidth="1"/>
    <col min="4869" max="4873" width="12.1328125" style="71" customWidth="1"/>
    <col min="4874" max="5120" width="9.1328125" style="71"/>
    <col min="5121" max="5121" width="32.73046875" style="71" customWidth="1"/>
    <col min="5122" max="5122" width="9" style="71" customWidth="1"/>
    <col min="5123" max="5123" width="12.1328125" style="71" customWidth="1"/>
    <col min="5124" max="5124" width="41.73046875" style="71" customWidth="1"/>
    <col min="5125" max="5129" width="12.1328125" style="71" customWidth="1"/>
    <col min="5130" max="5376" width="9.1328125" style="71"/>
    <col min="5377" max="5377" width="32.73046875" style="71" customWidth="1"/>
    <col min="5378" max="5378" width="9" style="71" customWidth="1"/>
    <col min="5379" max="5379" width="12.1328125" style="71" customWidth="1"/>
    <col min="5380" max="5380" width="41.73046875" style="71" customWidth="1"/>
    <col min="5381" max="5385" width="12.1328125" style="71" customWidth="1"/>
    <col min="5386" max="5632" width="9.1328125" style="71"/>
    <col min="5633" max="5633" width="32.73046875" style="71" customWidth="1"/>
    <col min="5634" max="5634" width="9" style="71" customWidth="1"/>
    <col min="5635" max="5635" width="12.1328125" style="71" customWidth="1"/>
    <col min="5636" max="5636" width="41.73046875" style="71" customWidth="1"/>
    <col min="5637" max="5641" width="12.1328125" style="71" customWidth="1"/>
    <col min="5642" max="5888" width="9.1328125" style="71"/>
    <col min="5889" max="5889" width="32.73046875" style="71" customWidth="1"/>
    <col min="5890" max="5890" width="9" style="71" customWidth="1"/>
    <col min="5891" max="5891" width="12.1328125" style="71" customWidth="1"/>
    <col min="5892" max="5892" width="41.73046875" style="71" customWidth="1"/>
    <col min="5893" max="5897" width="12.1328125" style="71" customWidth="1"/>
    <col min="5898" max="6144" width="9.1328125" style="71"/>
    <col min="6145" max="6145" width="32.73046875" style="71" customWidth="1"/>
    <col min="6146" max="6146" width="9" style="71" customWidth="1"/>
    <col min="6147" max="6147" width="12.1328125" style="71" customWidth="1"/>
    <col min="6148" max="6148" width="41.73046875" style="71" customWidth="1"/>
    <col min="6149" max="6153" width="12.1328125" style="71" customWidth="1"/>
    <col min="6154" max="6400" width="9.1328125" style="71"/>
    <col min="6401" max="6401" width="32.73046875" style="71" customWidth="1"/>
    <col min="6402" max="6402" width="9" style="71" customWidth="1"/>
    <col min="6403" max="6403" width="12.1328125" style="71" customWidth="1"/>
    <col min="6404" max="6404" width="41.73046875" style="71" customWidth="1"/>
    <col min="6405" max="6409" width="12.1328125" style="71" customWidth="1"/>
    <col min="6410" max="6656" width="9.1328125" style="71"/>
    <col min="6657" max="6657" width="32.73046875" style="71" customWidth="1"/>
    <col min="6658" max="6658" width="9" style="71" customWidth="1"/>
    <col min="6659" max="6659" width="12.1328125" style="71" customWidth="1"/>
    <col min="6660" max="6660" width="41.73046875" style="71" customWidth="1"/>
    <col min="6661" max="6665" width="12.1328125" style="71" customWidth="1"/>
    <col min="6666" max="6912" width="9.1328125" style="71"/>
    <col min="6913" max="6913" width="32.73046875" style="71" customWidth="1"/>
    <col min="6914" max="6914" width="9" style="71" customWidth="1"/>
    <col min="6915" max="6915" width="12.1328125" style="71" customWidth="1"/>
    <col min="6916" max="6916" width="41.73046875" style="71" customWidth="1"/>
    <col min="6917" max="6921" width="12.1328125" style="71" customWidth="1"/>
    <col min="6922" max="7168" width="9.1328125" style="71"/>
    <col min="7169" max="7169" width="32.73046875" style="71" customWidth="1"/>
    <col min="7170" max="7170" width="9" style="71" customWidth="1"/>
    <col min="7171" max="7171" width="12.1328125" style="71" customWidth="1"/>
    <col min="7172" max="7172" width="41.73046875" style="71" customWidth="1"/>
    <col min="7173" max="7177" width="12.1328125" style="71" customWidth="1"/>
    <col min="7178" max="7424" width="9.1328125" style="71"/>
    <col min="7425" max="7425" width="32.73046875" style="71" customWidth="1"/>
    <col min="7426" max="7426" width="9" style="71" customWidth="1"/>
    <col min="7427" max="7427" width="12.1328125" style="71" customWidth="1"/>
    <col min="7428" max="7428" width="41.73046875" style="71" customWidth="1"/>
    <col min="7429" max="7433" width="12.1328125" style="71" customWidth="1"/>
    <col min="7434" max="7680" width="9.1328125" style="71"/>
    <col min="7681" max="7681" width="32.73046875" style="71" customWidth="1"/>
    <col min="7682" max="7682" width="9" style="71" customWidth="1"/>
    <col min="7683" max="7683" width="12.1328125" style="71" customWidth="1"/>
    <col min="7684" max="7684" width="41.73046875" style="71" customWidth="1"/>
    <col min="7685" max="7689" width="12.1328125" style="71" customWidth="1"/>
    <col min="7690" max="7936" width="9.1328125" style="71"/>
    <col min="7937" max="7937" width="32.73046875" style="71" customWidth="1"/>
    <col min="7938" max="7938" width="9" style="71" customWidth="1"/>
    <col min="7939" max="7939" width="12.1328125" style="71" customWidth="1"/>
    <col min="7940" max="7940" width="41.73046875" style="71" customWidth="1"/>
    <col min="7941" max="7945" width="12.1328125" style="71" customWidth="1"/>
    <col min="7946" max="8192" width="9.1328125" style="71"/>
    <col min="8193" max="8193" width="32.73046875" style="71" customWidth="1"/>
    <col min="8194" max="8194" width="9" style="71" customWidth="1"/>
    <col min="8195" max="8195" width="12.1328125" style="71" customWidth="1"/>
    <col min="8196" max="8196" width="41.73046875" style="71" customWidth="1"/>
    <col min="8197" max="8201" width="12.1328125" style="71" customWidth="1"/>
    <col min="8202" max="8448" width="9.1328125" style="71"/>
    <col min="8449" max="8449" width="32.73046875" style="71" customWidth="1"/>
    <col min="8450" max="8450" width="9" style="71" customWidth="1"/>
    <col min="8451" max="8451" width="12.1328125" style="71" customWidth="1"/>
    <col min="8452" max="8452" width="41.73046875" style="71" customWidth="1"/>
    <col min="8453" max="8457" width="12.1328125" style="71" customWidth="1"/>
    <col min="8458" max="8704" width="9.1328125" style="71"/>
    <col min="8705" max="8705" width="32.73046875" style="71" customWidth="1"/>
    <col min="8706" max="8706" width="9" style="71" customWidth="1"/>
    <col min="8707" max="8707" width="12.1328125" style="71" customWidth="1"/>
    <col min="8708" max="8708" width="41.73046875" style="71" customWidth="1"/>
    <col min="8709" max="8713" width="12.1328125" style="71" customWidth="1"/>
    <col min="8714" max="8960" width="9.1328125" style="71"/>
    <col min="8961" max="8961" width="32.73046875" style="71" customWidth="1"/>
    <col min="8962" max="8962" width="9" style="71" customWidth="1"/>
    <col min="8963" max="8963" width="12.1328125" style="71" customWidth="1"/>
    <col min="8964" max="8964" width="41.73046875" style="71" customWidth="1"/>
    <col min="8965" max="8969" width="12.1328125" style="71" customWidth="1"/>
    <col min="8970" max="9216" width="9.1328125" style="71"/>
    <col min="9217" max="9217" width="32.73046875" style="71" customWidth="1"/>
    <col min="9218" max="9218" width="9" style="71" customWidth="1"/>
    <col min="9219" max="9219" width="12.1328125" style="71" customWidth="1"/>
    <col min="9220" max="9220" width="41.73046875" style="71" customWidth="1"/>
    <col min="9221" max="9225" width="12.1328125" style="71" customWidth="1"/>
    <col min="9226" max="9472" width="9.1328125" style="71"/>
    <col min="9473" max="9473" width="32.73046875" style="71" customWidth="1"/>
    <col min="9474" max="9474" width="9" style="71" customWidth="1"/>
    <col min="9475" max="9475" width="12.1328125" style="71" customWidth="1"/>
    <col min="9476" max="9476" width="41.73046875" style="71" customWidth="1"/>
    <col min="9477" max="9481" width="12.1328125" style="71" customWidth="1"/>
    <col min="9482" max="9728" width="9.1328125" style="71"/>
    <col min="9729" max="9729" width="32.73046875" style="71" customWidth="1"/>
    <col min="9730" max="9730" width="9" style="71" customWidth="1"/>
    <col min="9731" max="9731" width="12.1328125" style="71" customWidth="1"/>
    <col min="9732" max="9732" width="41.73046875" style="71" customWidth="1"/>
    <col min="9733" max="9737" width="12.1328125" style="71" customWidth="1"/>
    <col min="9738" max="9984" width="9.1328125" style="71"/>
    <col min="9985" max="9985" width="32.73046875" style="71" customWidth="1"/>
    <col min="9986" max="9986" width="9" style="71" customWidth="1"/>
    <col min="9987" max="9987" width="12.1328125" style="71" customWidth="1"/>
    <col min="9988" max="9988" width="41.73046875" style="71" customWidth="1"/>
    <col min="9989" max="9993" width="12.1328125" style="71" customWidth="1"/>
    <col min="9994" max="10240" width="9.1328125" style="71"/>
    <col min="10241" max="10241" width="32.73046875" style="71" customWidth="1"/>
    <col min="10242" max="10242" width="9" style="71" customWidth="1"/>
    <col min="10243" max="10243" width="12.1328125" style="71" customWidth="1"/>
    <col min="10244" max="10244" width="41.73046875" style="71" customWidth="1"/>
    <col min="10245" max="10249" width="12.1328125" style="71" customWidth="1"/>
    <col min="10250" max="10496" width="9.1328125" style="71"/>
    <col min="10497" max="10497" width="32.73046875" style="71" customWidth="1"/>
    <col min="10498" max="10498" width="9" style="71" customWidth="1"/>
    <col min="10499" max="10499" width="12.1328125" style="71" customWidth="1"/>
    <col min="10500" max="10500" width="41.73046875" style="71" customWidth="1"/>
    <col min="10501" max="10505" width="12.1328125" style="71" customWidth="1"/>
    <col min="10506" max="10752" width="9.1328125" style="71"/>
    <col min="10753" max="10753" width="32.73046875" style="71" customWidth="1"/>
    <col min="10754" max="10754" width="9" style="71" customWidth="1"/>
    <col min="10755" max="10755" width="12.1328125" style="71" customWidth="1"/>
    <col min="10756" max="10756" width="41.73046875" style="71" customWidth="1"/>
    <col min="10757" max="10761" width="12.1328125" style="71" customWidth="1"/>
    <col min="10762" max="11008" width="9.1328125" style="71"/>
    <col min="11009" max="11009" width="32.73046875" style="71" customWidth="1"/>
    <col min="11010" max="11010" width="9" style="71" customWidth="1"/>
    <col min="11011" max="11011" width="12.1328125" style="71" customWidth="1"/>
    <col min="11012" max="11012" width="41.73046875" style="71" customWidth="1"/>
    <col min="11013" max="11017" width="12.1328125" style="71" customWidth="1"/>
    <col min="11018" max="11264" width="9.1328125" style="71"/>
    <col min="11265" max="11265" width="32.73046875" style="71" customWidth="1"/>
    <col min="11266" max="11266" width="9" style="71" customWidth="1"/>
    <col min="11267" max="11267" width="12.1328125" style="71" customWidth="1"/>
    <col min="11268" max="11268" width="41.73046875" style="71" customWidth="1"/>
    <col min="11269" max="11273" width="12.1328125" style="71" customWidth="1"/>
    <col min="11274" max="11520" width="9.1328125" style="71"/>
    <col min="11521" max="11521" width="32.73046875" style="71" customWidth="1"/>
    <col min="11522" max="11522" width="9" style="71" customWidth="1"/>
    <col min="11523" max="11523" width="12.1328125" style="71" customWidth="1"/>
    <col min="11524" max="11524" width="41.73046875" style="71" customWidth="1"/>
    <col min="11525" max="11529" width="12.1328125" style="71" customWidth="1"/>
    <col min="11530" max="11776" width="9.1328125" style="71"/>
    <col min="11777" max="11777" width="32.73046875" style="71" customWidth="1"/>
    <col min="11778" max="11778" width="9" style="71" customWidth="1"/>
    <col min="11779" max="11779" width="12.1328125" style="71" customWidth="1"/>
    <col min="11780" max="11780" width="41.73046875" style="71" customWidth="1"/>
    <col min="11781" max="11785" width="12.1328125" style="71" customWidth="1"/>
    <col min="11786" max="12032" width="9.1328125" style="71"/>
    <col min="12033" max="12033" width="32.73046875" style="71" customWidth="1"/>
    <col min="12034" max="12034" width="9" style="71" customWidth="1"/>
    <col min="12035" max="12035" width="12.1328125" style="71" customWidth="1"/>
    <col min="12036" max="12036" width="41.73046875" style="71" customWidth="1"/>
    <col min="12037" max="12041" width="12.1328125" style="71" customWidth="1"/>
    <col min="12042" max="12288" width="9.1328125" style="71"/>
    <col min="12289" max="12289" width="32.73046875" style="71" customWidth="1"/>
    <col min="12290" max="12290" width="9" style="71" customWidth="1"/>
    <col min="12291" max="12291" width="12.1328125" style="71" customWidth="1"/>
    <col min="12292" max="12292" width="41.73046875" style="71" customWidth="1"/>
    <col min="12293" max="12297" width="12.1328125" style="71" customWidth="1"/>
    <col min="12298" max="12544" width="9.1328125" style="71"/>
    <col min="12545" max="12545" width="32.73046875" style="71" customWidth="1"/>
    <col min="12546" max="12546" width="9" style="71" customWidth="1"/>
    <col min="12547" max="12547" width="12.1328125" style="71" customWidth="1"/>
    <col min="12548" max="12548" width="41.73046875" style="71" customWidth="1"/>
    <col min="12549" max="12553" width="12.1328125" style="71" customWidth="1"/>
    <col min="12554" max="12800" width="9.1328125" style="71"/>
    <col min="12801" max="12801" width="32.73046875" style="71" customWidth="1"/>
    <col min="12802" max="12802" width="9" style="71" customWidth="1"/>
    <col min="12803" max="12803" width="12.1328125" style="71" customWidth="1"/>
    <col min="12804" max="12804" width="41.73046875" style="71" customWidth="1"/>
    <col min="12805" max="12809" width="12.1328125" style="71" customWidth="1"/>
    <col min="12810" max="13056" width="9.1328125" style="71"/>
    <col min="13057" max="13057" width="32.73046875" style="71" customWidth="1"/>
    <col min="13058" max="13058" width="9" style="71" customWidth="1"/>
    <col min="13059" max="13059" width="12.1328125" style="71" customWidth="1"/>
    <col min="13060" max="13060" width="41.73046875" style="71" customWidth="1"/>
    <col min="13061" max="13065" width="12.1328125" style="71" customWidth="1"/>
    <col min="13066" max="13312" width="9.1328125" style="71"/>
    <col min="13313" max="13313" width="32.73046875" style="71" customWidth="1"/>
    <col min="13314" max="13314" width="9" style="71" customWidth="1"/>
    <col min="13315" max="13315" width="12.1328125" style="71" customWidth="1"/>
    <col min="13316" max="13316" width="41.73046875" style="71" customWidth="1"/>
    <col min="13317" max="13321" width="12.1328125" style="71" customWidth="1"/>
    <col min="13322" max="13568" width="9.1328125" style="71"/>
    <col min="13569" max="13569" width="32.73046875" style="71" customWidth="1"/>
    <col min="13570" max="13570" width="9" style="71" customWidth="1"/>
    <col min="13571" max="13571" width="12.1328125" style="71" customWidth="1"/>
    <col min="13572" max="13572" width="41.73046875" style="71" customWidth="1"/>
    <col min="13573" max="13577" width="12.1328125" style="71" customWidth="1"/>
    <col min="13578" max="13824" width="9.1328125" style="71"/>
    <col min="13825" max="13825" width="32.73046875" style="71" customWidth="1"/>
    <col min="13826" max="13826" width="9" style="71" customWidth="1"/>
    <col min="13827" max="13827" width="12.1328125" style="71" customWidth="1"/>
    <col min="13828" max="13828" width="41.73046875" style="71" customWidth="1"/>
    <col min="13829" max="13833" width="12.1328125" style="71" customWidth="1"/>
    <col min="13834" max="14080" width="9.1328125" style="71"/>
    <col min="14081" max="14081" width="32.73046875" style="71" customWidth="1"/>
    <col min="14082" max="14082" width="9" style="71" customWidth="1"/>
    <col min="14083" max="14083" width="12.1328125" style="71" customWidth="1"/>
    <col min="14084" max="14084" width="41.73046875" style="71" customWidth="1"/>
    <col min="14085" max="14089" width="12.1328125" style="71" customWidth="1"/>
    <col min="14090" max="14336" width="9.1328125" style="71"/>
    <col min="14337" max="14337" width="32.73046875" style="71" customWidth="1"/>
    <col min="14338" max="14338" width="9" style="71" customWidth="1"/>
    <col min="14339" max="14339" width="12.1328125" style="71" customWidth="1"/>
    <col min="14340" max="14340" width="41.73046875" style="71" customWidth="1"/>
    <col min="14341" max="14345" width="12.1328125" style="71" customWidth="1"/>
    <col min="14346" max="14592" width="9.1328125" style="71"/>
    <col min="14593" max="14593" width="32.73046875" style="71" customWidth="1"/>
    <col min="14594" max="14594" width="9" style="71" customWidth="1"/>
    <col min="14595" max="14595" width="12.1328125" style="71" customWidth="1"/>
    <col min="14596" max="14596" width="41.73046875" style="71" customWidth="1"/>
    <col min="14597" max="14601" width="12.1328125" style="71" customWidth="1"/>
    <col min="14602" max="14848" width="9.1328125" style="71"/>
    <col min="14849" max="14849" width="32.73046875" style="71" customWidth="1"/>
    <col min="14850" max="14850" width="9" style="71" customWidth="1"/>
    <col min="14851" max="14851" width="12.1328125" style="71" customWidth="1"/>
    <col min="14852" max="14852" width="41.73046875" style="71" customWidth="1"/>
    <col min="14853" max="14857" width="12.1328125" style="71" customWidth="1"/>
    <col min="14858" max="15104" width="9.1328125" style="71"/>
    <col min="15105" max="15105" width="32.73046875" style="71" customWidth="1"/>
    <col min="15106" max="15106" width="9" style="71" customWidth="1"/>
    <col min="15107" max="15107" width="12.1328125" style="71" customWidth="1"/>
    <col min="15108" max="15108" width="41.73046875" style="71" customWidth="1"/>
    <col min="15109" max="15113" width="12.1328125" style="71" customWidth="1"/>
    <col min="15114" max="15360" width="9.1328125" style="71"/>
    <col min="15361" max="15361" width="32.73046875" style="71" customWidth="1"/>
    <col min="15362" max="15362" width="9" style="71" customWidth="1"/>
    <col min="15363" max="15363" width="12.1328125" style="71" customWidth="1"/>
    <col min="15364" max="15364" width="41.73046875" style="71" customWidth="1"/>
    <col min="15365" max="15369" width="12.1328125" style="71" customWidth="1"/>
    <col min="15370" max="15616" width="9.1328125" style="71"/>
    <col min="15617" max="15617" width="32.73046875" style="71" customWidth="1"/>
    <col min="15618" max="15618" width="9" style="71" customWidth="1"/>
    <col min="15619" max="15619" width="12.1328125" style="71" customWidth="1"/>
    <col min="15620" max="15620" width="41.73046875" style="71" customWidth="1"/>
    <col min="15621" max="15625" width="12.1328125" style="71" customWidth="1"/>
    <col min="15626" max="15872" width="9.1328125" style="71"/>
    <col min="15873" max="15873" width="32.73046875" style="71" customWidth="1"/>
    <col min="15874" max="15874" width="9" style="71" customWidth="1"/>
    <col min="15875" max="15875" width="12.1328125" style="71" customWidth="1"/>
    <col min="15876" max="15876" width="41.73046875" style="71" customWidth="1"/>
    <col min="15877" max="15881" width="12.1328125" style="71" customWidth="1"/>
    <col min="15882" max="16128" width="9.1328125" style="71"/>
    <col min="16129" max="16129" width="32.73046875" style="71" customWidth="1"/>
    <col min="16130" max="16130" width="9" style="71" customWidth="1"/>
    <col min="16131" max="16131" width="12.1328125" style="71" customWidth="1"/>
    <col min="16132" max="16132" width="41.73046875" style="71" customWidth="1"/>
    <col min="16133" max="16137" width="12.1328125" style="71" customWidth="1"/>
    <col min="16138" max="16384" width="9.1328125" style="71"/>
  </cols>
  <sheetData>
    <row r="1" spans="1:9" s="45" customFormat="1" ht="27" customHeight="1" x14ac:dyDescent="0.35">
      <c r="A1" s="42" t="s">
        <v>26</v>
      </c>
      <c r="B1" s="43"/>
      <c r="C1" s="44"/>
      <c r="E1" s="46"/>
      <c r="F1" s="46"/>
      <c r="G1" s="46"/>
      <c r="H1" s="46"/>
      <c r="I1" s="47"/>
    </row>
    <row r="2" spans="1:9" s="45" customFormat="1" ht="15.75" customHeight="1" x14ac:dyDescent="0.35">
      <c r="A2" s="45" t="s">
        <v>27</v>
      </c>
      <c r="B2" s="43"/>
      <c r="C2" s="44"/>
      <c r="E2" s="46"/>
      <c r="F2" s="46"/>
      <c r="G2" s="46"/>
      <c r="H2" s="46"/>
      <c r="I2" s="47"/>
    </row>
    <row r="3" spans="1:9" s="51" customFormat="1" x14ac:dyDescent="0.35">
      <c r="A3" s="48"/>
      <c r="B3" s="49"/>
      <c r="C3" s="50"/>
      <c r="E3" s="52"/>
      <c r="F3" s="52"/>
      <c r="G3" s="52"/>
      <c r="H3" s="52"/>
      <c r="I3" s="53"/>
    </row>
    <row r="4" spans="1:9" s="57" customFormat="1" ht="13.15" x14ac:dyDescent="0.4">
      <c r="A4" s="10" t="s">
        <v>199</v>
      </c>
      <c r="B4" s="54"/>
      <c r="C4" s="54"/>
      <c r="D4" s="55"/>
      <c r="E4" s="11"/>
      <c r="F4" s="11"/>
      <c r="G4" s="11"/>
      <c r="H4" s="11"/>
      <c r="I4" s="56"/>
    </row>
    <row r="5" spans="1:9" s="61" customFormat="1" ht="91.9" x14ac:dyDescent="0.35">
      <c r="A5" s="13" t="s">
        <v>28</v>
      </c>
      <c r="B5" s="13" t="s">
        <v>200</v>
      </c>
      <c r="C5" s="58" t="s">
        <v>29</v>
      </c>
      <c r="D5" s="13" t="s">
        <v>28</v>
      </c>
      <c r="E5" s="59" t="s">
        <v>30</v>
      </c>
      <c r="F5" s="59" t="s">
        <v>31</v>
      </c>
      <c r="G5" s="59" t="s">
        <v>32</v>
      </c>
      <c r="H5" s="59" t="s">
        <v>33</v>
      </c>
      <c r="I5" s="60" t="s">
        <v>34</v>
      </c>
    </row>
    <row r="6" spans="1:9" s="67" customFormat="1" ht="24.95" customHeight="1" x14ac:dyDescent="0.35">
      <c r="A6" s="62" t="s">
        <v>201</v>
      </c>
      <c r="B6" s="63" t="s">
        <v>202</v>
      </c>
      <c r="C6" s="64" t="s">
        <v>151</v>
      </c>
      <c r="D6" s="62" t="s">
        <v>150</v>
      </c>
      <c r="E6" s="65">
        <v>14</v>
      </c>
      <c r="F6" s="65">
        <v>0</v>
      </c>
      <c r="G6" s="65">
        <v>14</v>
      </c>
      <c r="H6" s="65">
        <v>38</v>
      </c>
      <c r="I6" s="66">
        <v>0.8</v>
      </c>
    </row>
    <row r="7" spans="1:9" s="67" customFormat="1" ht="24.95" customHeight="1" x14ac:dyDescent="0.35">
      <c r="A7" s="62" t="s">
        <v>103</v>
      </c>
      <c r="B7" s="63" t="s">
        <v>202</v>
      </c>
      <c r="C7" s="64" t="s">
        <v>104</v>
      </c>
      <c r="D7" s="62" t="s">
        <v>103</v>
      </c>
      <c r="E7" s="65">
        <v>6</v>
      </c>
      <c r="F7" s="65">
        <v>0</v>
      </c>
      <c r="G7" s="65">
        <v>6</v>
      </c>
      <c r="H7" s="65">
        <v>14</v>
      </c>
      <c r="I7" s="66">
        <v>0.8</v>
      </c>
    </row>
    <row r="8" spans="1:9" s="67" customFormat="1" ht="24.95" customHeight="1" x14ac:dyDescent="0.35">
      <c r="A8" s="62" t="s">
        <v>203</v>
      </c>
      <c r="B8" s="63" t="s">
        <v>202</v>
      </c>
      <c r="C8" s="64" t="s">
        <v>204</v>
      </c>
      <c r="D8" s="62" t="s">
        <v>203</v>
      </c>
      <c r="E8" s="65">
        <v>118</v>
      </c>
      <c r="F8" s="65">
        <v>0</v>
      </c>
      <c r="G8" s="65">
        <v>118</v>
      </c>
      <c r="H8" s="65">
        <v>202</v>
      </c>
      <c r="I8" s="66">
        <v>0.8</v>
      </c>
    </row>
    <row r="9" spans="1:9" s="67" customFormat="1" ht="24.95" customHeight="1" x14ac:dyDescent="0.35">
      <c r="A9" s="62" t="s">
        <v>76</v>
      </c>
      <c r="B9" s="63" t="s">
        <v>202</v>
      </c>
      <c r="C9" s="64" t="s">
        <v>64</v>
      </c>
      <c r="D9" s="62" t="s">
        <v>63</v>
      </c>
      <c r="E9" s="65">
        <v>19</v>
      </c>
      <c r="F9" s="65">
        <v>0</v>
      </c>
      <c r="G9" s="65">
        <v>19</v>
      </c>
      <c r="H9" s="65">
        <v>172</v>
      </c>
      <c r="I9" s="66">
        <v>0.8</v>
      </c>
    </row>
    <row r="10" spans="1:9" s="67" customFormat="1" ht="24.95" customHeight="1" x14ac:dyDescent="0.35">
      <c r="A10" s="62" t="s">
        <v>124</v>
      </c>
      <c r="B10" s="63" t="s">
        <v>202</v>
      </c>
      <c r="C10" s="64" t="s">
        <v>186</v>
      </c>
      <c r="D10" s="62" t="s">
        <v>124</v>
      </c>
      <c r="E10" s="65">
        <v>98</v>
      </c>
      <c r="F10" s="65">
        <v>0</v>
      </c>
      <c r="G10" s="65">
        <v>98</v>
      </c>
      <c r="H10" s="65">
        <v>589</v>
      </c>
      <c r="I10" s="66">
        <v>0.8</v>
      </c>
    </row>
    <row r="11" spans="1:9" s="67" customFormat="1" ht="24.95" customHeight="1" x14ac:dyDescent="0.35">
      <c r="A11" s="62" t="s">
        <v>58</v>
      </c>
      <c r="B11" s="63" t="s">
        <v>202</v>
      </c>
      <c r="C11" s="64" t="s">
        <v>59</v>
      </c>
      <c r="D11" s="62" t="s">
        <v>58</v>
      </c>
      <c r="E11" s="65">
        <v>17</v>
      </c>
      <c r="F11" s="65">
        <v>0</v>
      </c>
      <c r="G11" s="65">
        <v>17</v>
      </c>
      <c r="H11" s="65">
        <v>42</v>
      </c>
      <c r="I11" s="66">
        <v>0.8</v>
      </c>
    </row>
    <row r="12" spans="1:9" s="67" customFormat="1" ht="24.95" customHeight="1" x14ac:dyDescent="0.35">
      <c r="A12" s="62" t="s">
        <v>113</v>
      </c>
      <c r="B12" s="63" t="s">
        <v>202</v>
      </c>
      <c r="C12" s="64" t="s">
        <v>112</v>
      </c>
      <c r="D12" s="62" t="s">
        <v>113</v>
      </c>
      <c r="E12" s="65">
        <v>3</v>
      </c>
      <c r="F12" s="65">
        <v>0</v>
      </c>
      <c r="G12" s="65">
        <v>3</v>
      </c>
      <c r="H12" s="65">
        <v>9</v>
      </c>
      <c r="I12" s="66">
        <v>0.8</v>
      </c>
    </row>
    <row r="13" spans="1:9" s="67" customFormat="1" ht="24.95" customHeight="1" x14ac:dyDescent="0.35">
      <c r="A13" s="62" t="s">
        <v>205</v>
      </c>
      <c r="B13" s="63" t="s">
        <v>202</v>
      </c>
      <c r="C13" s="64" t="s">
        <v>142</v>
      </c>
      <c r="D13" s="62" t="s">
        <v>141</v>
      </c>
      <c r="E13" s="65">
        <v>21</v>
      </c>
      <c r="F13" s="65">
        <v>0</v>
      </c>
      <c r="G13" s="65">
        <v>21</v>
      </c>
      <c r="H13" s="65">
        <v>96</v>
      </c>
      <c r="I13" s="66">
        <v>0.8</v>
      </c>
    </row>
    <row r="14" spans="1:9" s="67" customFormat="1" ht="24.95" customHeight="1" x14ac:dyDescent="0.35">
      <c r="A14" s="62" t="s">
        <v>87</v>
      </c>
      <c r="B14" s="63" t="s">
        <v>202</v>
      </c>
      <c r="C14" s="64" t="s">
        <v>88</v>
      </c>
      <c r="D14" s="62" t="s">
        <v>87</v>
      </c>
      <c r="E14" s="65">
        <v>7</v>
      </c>
      <c r="F14" s="65">
        <v>0</v>
      </c>
      <c r="G14" s="65">
        <v>7</v>
      </c>
      <c r="H14" s="65">
        <v>10</v>
      </c>
      <c r="I14" s="66">
        <v>0.8</v>
      </c>
    </row>
    <row r="15" spans="1:9" s="67" customFormat="1" ht="24.95" customHeight="1" x14ac:dyDescent="0.35">
      <c r="A15" s="62" t="s">
        <v>95</v>
      </c>
      <c r="B15" s="63" t="s">
        <v>202</v>
      </c>
      <c r="C15" s="64" t="s">
        <v>96</v>
      </c>
      <c r="D15" s="62" t="s">
        <v>95</v>
      </c>
      <c r="E15" s="65">
        <v>58</v>
      </c>
      <c r="F15" s="65">
        <v>0</v>
      </c>
      <c r="G15" s="65">
        <v>58</v>
      </c>
      <c r="H15" s="65">
        <v>163</v>
      </c>
      <c r="I15" s="66">
        <v>0.78</v>
      </c>
    </row>
    <row r="16" spans="1:9" s="67" customFormat="1" ht="24.95" customHeight="1" x14ac:dyDescent="0.35">
      <c r="A16" s="62" t="s">
        <v>97</v>
      </c>
      <c r="B16" s="63" t="s">
        <v>202</v>
      </c>
      <c r="C16" s="64" t="s">
        <v>98</v>
      </c>
      <c r="D16" s="62" t="s">
        <v>97</v>
      </c>
      <c r="E16" s="65">
        <v>35</v>
      </c>
      <c r="F16" s="65">
        <v>0</v>
      </c>
      <c r="G16" s="65">
        <v>35</v>
      </c>
      <c r="H16" s="65">
        <v>149</v>
      </c>
      <c r="I16" s="66">
        <v>0.77</v>
      </c>
    </row>
    <row r="17" spans="1:9" s="67" customFormat="1" ht="24.95" customHeight="1" x14ac:dyDescent="0.35">
      <c r="A17" s="62" t="s">
        <v>206</v>
      </c>
      <c r="B17" s="63" t="s">
        <v>202</v>
      </c>
      <c r="C17" s="64" t="s">
        <v>115</v>
      </c>
      <c r="D17" s="62" t="s">
        <v>114</v>
      </c>
      <c r="E17" s="65">
        <v>95</v>
      </c>
      <c r="F17" s="65">
        <v>0</v>
      </c>
      <c r="G17" s="65">
        <v>95</v>
      </c>
      <c r="H17" s="65">
        <v>249</v>
      </c>
      <c r="I17" s="66">
        <v>0.76</v>
      </c>
    </row>
    <row r="18" spans="1:9" s="67" customFormat="1" ht="24.95" customHeight="1" x14ac:dyDescent="0.35">
      <c r="A18" s="62" t="s">
        <v>139</v>
      </c>
      <c r="B18" s="63" t="s">
        <v>202</v>
      </c>
      <c r="C18" s="64" t="s">
        <v>140</v>
      </c>
      <c r="D18" s="62" t="s">
        <v>139</v>
      </c>
      <c r="E18" s="65">
        <v>80</v>
      </c>
      <c r="F18" s="65">
        <v>0</v>
      </c>
      <c r="G18" s="65">
        <v>80</v>
      </c>
      <c r="H18" s="65">
        <v>218</v>
      </c>
      <c r="I18" s="66">
        <v>0.76</v>
      </c>
    </row>
    <row r="19" spans="1:9" s="67" customFormat="1" ht="24.95" customHeight="1" x14ac:dyDescent="0.35">
      <c r="A19" s="62" t="s">
        <v>166</v>
      </c>
      <c r="B19" s="63" t="s">
        <v>202</v>
      </c>
      <c r="C19" s="64" t="s">
        <v>190</v>
      </c>
      <c r="D19" s="62" t="s">
        <v>166</v>
      </c>
      <c r="E19" s="65">
        <v>51</v>
      </c>
      <c r="F19" s="65">
        <v>0</v>
      </c>
      <c r="G19" s="65">
        <v>51</v>
      </c>
      <c r="H19" s="65">
        <v>152</v>
      </c>
      <c r="I19" s="66">
        <v>0.76</v>
      </c>
    </row>
    <row r="20" spans="1:9" s="67" customFormat="1" ht="24.95" customHeight="1" x14ac:dyDescent="0.35">
      <c r="A20" s="62" t="s">
        <v>207</v>
      </c>
      <c r="B20" s="63" t="s">
        <v>202</v>
      </c>
      <c r="C20" s="64" t="s">
        <v>122</v>
      </c>
      <c r="D20" s="62" t="s">
        <v>121</v>
      </c>
      <c r="E20" s="65">
        <v>63</v>
      </c>
      <c r="F20" s="65">
        <v>0</v>
      </c>
      <c r="G20" s="65">
        <v>63</v>
      </c>
      <c r="H20" s="65">
        <v>175</v>
      </c>
      <c r="I20" s="66">
        <v>0.76</v>
      </c>
    </row>
    <row r="21" spans="1:9" s="67" customFormat="1" ht="24.95" customHeight="1" x14ac:dyDescent="0.35">
      <c r="A21" s="62" t="s">
        <v>183</v>
      </c>
      <c r="B21" s="63" t="s">
        <v>202</v>
      </c>
      <c r="C21" s="64" t="s">
        <v>159</v>
      </c>
      <c r="D21" s="62" t="s">
        <v>183</v>
      </c>
      <c r="E21" s="65">
        <v>513</v>
      </c>
      <c r="F21" s="65">
        <v>0</v>
      </c>
      <c r="G21" s="65">
        <v>513</v>
      </c>
      <c r="H21" s="65">
        <v>1199</v>
      </c>
      <c r="I21" s="66">
        <v>0.75</v>
      </c>
    </row>
    <row r="22" spans="1:9" s="67" customFormat="1" ht="24.95" customHeight="1" x14ac:dyDescent="0.35">
      <c r="A22" s="62" t="s">
        <v>105</v>
      </c>
      <c r="B22" s="63" t="s">
        <v>202</v>
      </c>
      <c r="C22" s="64" t="s">
        <v>106</v>
      </c>
      <c r="D22" s="62" t="s">
        <v>105</v>
      </c>
      <c r="E22" s="65">
        <v>131</v>
      </c>
      <c r="F22" s="65">
        <v>0</v>
      </c>
      <c r="G22" s="65">
        <v>131</v>
      </c>
      <c r="H22" s="65">
        <v>152</v>
      </c>
      <c r="I22" s="66">
        <v>0.75</v>
      </c>
    </row>
    <row r="23" spans="1:9" s="67" customFormat="1" ht="24.95" customHeight="1" x14ac:dyDescent="0.35">
      <c r="A23" s="62" t="s">
        <v>99</v>
      </c>
      <c r="B23" s="63" t="s">
        <v>202</v>
      </c>
      <c r="C23" s="64" t="s">
        <v>100</v>
      </c>
      <c r="D23" s="62" t="s">
        <v>99</v>
      </c>
      <c r="E23" s="65">
        <v>25</v>
      </c>
      <c r="F23" s="65">
        <v>0</v>
      </c>
      <c r="G23" s="65">
        <v>25</v>
      </c>
      <c r="H23" s="65">
        <v>97</v>
      </c>
      <c r="I23" s="66">
        <v>0.74</v>
      </c>
    </row>
    <row r="24" spans="1:9" s="67" customFormat="1" ht="24.95" customHeight="1" x14ac:dyDescent="0.35">
      <c r="A24" s="62" t="s">
        <v>91</v>
      </c>
      <c r="B24" s="63" t="s">
        <v>202</v>
      </c>
      <c r="C24" s="64" t="s">
        <v>92</v>
      </c>
      <c r="D24" s="62" t="s">
        <v>91</v>
      </c>
      <c r="E24" s="65">
        <v>105</v>
      </c>
      <c r="F24" s="65">
        <v>0</v>
      </c>
      <c r="G24" s="65">
        <v>105</v>
      </c>
      <c r="H24" s="65">
        <v>443</v>
      </c>
      <c r="I24" s="66">
        <v>0.72</v>
      </c>
    </row>
    <row r="25" spans="1:9" s="67" customFormat="1" ht="24.95" customHeight="1" x14ac:dyDescent="0.35">
      <c r="A25" s="62" t="s">
        <v>101</v>
      </c>
      <c r="B25" s="63" t="s">
        <v>202</v>
      </c>
      <c r="C25" s="64" t="s">
        <v>102</v>
      </c>
      <c r="D25" s="62" t="s">
        <v>101</v>
      </c>
      <c r="E25" s="65">
        <v>61</v>
      </c>
      <c r="F25" s="65">
        <v>0</v>
      </c>
      <c r="G25" s="65">
        <v>61</v>
      </c>
      <c r="H25" s="65">
        <v>111</v>
      </c>
      <c r="I25" s="66">
        <v>0.72</v>
      </c>
    </row>
    <row r="26" spans="1:9" s="67" customFormat="1" ht="24.95" customHeight="1" x14ac:dyDescent="0.35">
      <c r="A26" s="62" t="s">
        <v>81</v>
      </c>
      <c r="B26" s="63" t="s">
        <v>202</v>
      </c>
      <c r="C26" s="64" t="s">
        <v>82</v>
      </c>
      <c r="D26" s="62" t="s">
        <v>81</v>
      </c>
      <c r="E26" s="65">
        <v>30</v>
      </c>
      <c r="F26" s="65">
        <v>0</v>
      </c>
      <c r="G26" s="65">
        <v>30</v>
      </c>
      <c r="H26" s="65">
        <v>130</v>
      </c>
      <c r="I26" s="66">
        <v>0.72</v>
      </c>
    </row>
    <row r="27" spans="1:9" s="67" customFormat="1" ht="24.95" customHeight="1" x14ac:dyDescent="0.35">
      <c r="A27" s="62" t="s">
        <v>208</v>
      </c>
      <c r="B27" s="63" t="s">
        <v>202</v>
      </c>
      <c r="C27" s="64" t="s">
        <v>130</v>
      </c>
      <c r="D27" s="62" t="s">
        <v>131</v>
      </c>
      <c r="E27" s="65">
        <v>528</v>
      </c>
      <c r="F27" s="65">
        <v>0</v>
      </c>
      <c r="G27" s="65">
        <v>528</v>
      </c>
      <c r="H27" s="65">
        <v>1280</v>
      </c>
      <c r="I27" s="66">
        <v>0.71</v>
      </c>
    </row>
    <row r="28" spans="1:9" s="67" customFormat="1" ht="24.95" customHeight="1" x14ac:dyDescent="0.35">
      <c r="A28" s="62" t="s">
        <v>209</v>
      </c>
      <c r="B28" s="63" t="s">
        <v>202</v>
      </c>
      <c r="C28" s="64">
        <v>4729</v>
      </c>
      <c r="D28" s="62" t="s">
        <v>68</v>
      </c>
      <c r="E28" s="65">
        <v>153</v>
      </c>
      <c r="F28" s="65">
        <v>0</v>
      </c>
      <c r="G28" s="65">
        <v>153</v>
      </c>
      <c r="H28" s="65">
        <v>514</v>
      </c>
      <c r="I28" s="66">
        <v>0.71</v>
      </c>
    </row>
    <row r="29" spans="1:9" s="67" customFormat="1" ht="24.95" customHeight="1" x14ac:dyDescent="0.35">
      <c r="A29" s="62" t="s">
        <v>210</v>
      </c>
      <c r="B29" s="63" t="s">
        <v>202</v>
      </c>
      <c r="C29" s="64" t="s">
        <v>157</v>
      </c>
      <c r="D29" s="62" t="s">
        <v>156</v>
      </c>
      <c r="E29" s="65">
        <v>21</v>
      </c>
      <c r="F29" s="65">
        <v>0</v>
      </c>
      <c r="G29" s="65">
        <v>21</v>
      </c>
      <c r="H29" s="65">
        <v>75</v>
      </c>
      <c r="I29" s="66">
        <v>0.7</v>
      </c>
    </row>
    <row r="30" spans="1:9" s="67" customFormat="1" ht="24.95" customHeight="1" x14ac:dyDescent="0.35">
      <c r="A30" s="62" t="s">
        <v>211</v>
      </c>
      <c r="B30" s="63" t="s">
        <v>202</v>
      </c>
      <c r="C30" s="64" t="s">
        <v>212</v>
      </c>
      <c r="D30" s="62" t="s">
        <v>211</v>
      </c>
      <c r="E30" s="65">
        <v>2</v>
      </c>
      <c r="F30" s="65">
        <v>0</v>
      </c>
      <c r="G30" s="65">
        <v>2</v>
      </c>
      <c r="H30" s="65">
        <v>2</v>
      </c>
      <c r="I30" s="66">
        <v>0.7</v>
      </c>
    </row>
    <row r="31" spans="1:9" s="67" customFormat="1" ht="24.95" customHeight="1" x14ac:dyDescent="0.35">
      <c r="A31" s="62" t="s">
        <v>70</v>
      </c>
      <c r="B31" s="63" t="s">
        <v>202</v>
      </c>
      <c r="C31" s="64" t="s">
        <v>71</v>
      </c>
      <c r="D31" s="62" t="s">
        <v>70</v>
      </c>
      <c r="E31" s="65">
        <v>8</v>
      </c>
      <c r="F31" s="65">
        <v>0</v>
      </c>
      <c r="G31" s="65">
        <v>8</v>
      </c>
      <c r="H31" s="65">
        <v>35</v>
      </c>
      <c r="I31" s="66">
        <v>0.7</v>
      </c>
    </row>
    <row r="32" spans="1:9" s="67" customFormat="1" ht="24.95" customHeight="1" x14ac:dyDescent="0.35">
      <c r="A32" s="62" t="s">
        <v>213</v>
      </c>
      <c r="B32" s="63" t="s">
        <v>202</v>
      </c>
      <c r="C32" s="64" t="s">
        <v>144</v>
      </c>
      <c r="D32" s="62" t="s">
        <v>143</v>
      </c>
      <c r="E32" s="65">
        <v>102</v>
      </c>
      <c r="F32" s="65">
        <v>0</v>
      </c>
      <c r="G32" s="65">
        <v>102</v>
      </c>
      <c r="H32" s="65">
        <v>307</v>
      </c>
      <c r="I32" s="66">
        <v>0.7</v>
      </c>
    </row>
    <row r="33" spans="1:9" s="67" customFormat="1" ht="24.95" customHeight="1" x14ac:dyDescent="0.35">
      <c r="A33" s="62" t="s">
        <v>214</v>
      </c>
      <c r="B33" s="63" t="s">
        <v>202</v>
      </c>
      <c r="C33" s="64">
        <v>4655</v>
      </c>
      <c r="D33" s="62" t="s">
        <v>66</v>
      </c>
      <c r="E33" s="65">
        <v>50</v>
      </c>
      <c r="F33" s="65">
        <v>0</v>
      </c>
      <c r="G33" s="65">
        <v>50</v>
      </c>
      <c r="H33" s="65">
        <v>117</v>
      </c>
      <c r="I33" s="66">
        <v>0.7</v>
      </c>
    </row>
    <row r="34" spans="1:9" s="67" customFormat="1" ht="24.95" customHeight="1" x14ac:dyDescent="0.35">
      <c r="A34" s="62" t="s">
        <v>137</v>
      </c>
      <c r="B34" s="63" t="s">
        <v>202</v>
      </c>
      <c r="C34" s="64" t="s">
        <v>138</v>
      </c>
      <c r="D34" s="62" t="s">
        <v>137</v>
      </c>
      <c r="E34" s="65">
        <v>21</v>
      </c>
      <c r="F34" s="65">
        <v>0</v>
      </c>
      <c r="G34" s="65">
        <v>21</v>
      </c>
      <c r="H34" s="65">
        <v>85</v>
      </c>
      <c r="I34" s="66">
        <v>0.7</v>
      </c>
    </row>
    <row r="35" spans="1:9" s="67" customFormat="1" ht="24.95" customHeight="1" x14ac:dyDescent="0.35">
      <c r="A35" s="62" t="s">
        <v>107</v>
      </c>
      <c r="B35" s="63" t="s">
        <v>202</v>
      </c>
      <c r="C35" s="64" t="s">
        <v>108</v>
      </c>
      <c r="D35" s="62" t="s">
        <v>107</v>
      </c>
      <c r="E35" s="65">
        <v>10</v>
      </c>
      <c r="F35" s="65">
        <v>0</v>
      </c>
      <c r="G35" s="65">
        <v>10</v>
      </c>
      <c r="H35" s="65">
        <v>5</v>
      </c>
      <c r="I35" s="66">
        <v>0.7</v>
      </c>
    </row>
    <row r="36" spans="1:9" s="67" customFormat="1" ht="24.95" customHeight="1" x14ac:dyDescent="0.35">
      <c r="A36" s="62" t="s">
        <v>215</v>
      </c>
      <c r="B36" s="63" t="s">
        <v>202</v>
      </c>
      <c r="C36" s="64" t="s">
        <v>169</v>
      </c>
      <c r="D36" s="62" t="s">
        <v>170</v>
      </c>
      <c r="E36" s="65">
        <v>37</v>
      </c>
      <c r="F36" s="65">
        <v>0</v>
      </c>
      <c r="G36" s="65">
        <v>37</v>
      </c>
      <c r="H36" s="65">
        <v>53</v>
      </c>
      <c r="I36" s="66">
        <v>0.69</v>
      </c>
    </row>
    <row r="37" spans="1:9" s="67" customFormat="1" ht="24.95" customHeight="1" x14ac:dyDescent="0.35">
      <c r="A37" s="62" t="s">
        <v>173</v>
      </c>
      <c r="B37" s="63" t="s">
        <v>202</v>
      </c>
      <c r="C37" s="64" t="s">
        <v>174</v>
      </c>
      <c r="D37" s="62" t="s">
        <v>173</v>
      </c>
      <c r="E37" s="65">
        <v>61</v>
      </c>
      <c r="F37" s="65">
        <v>0</v>
      </c>
      <c r="G37" s="65">
        <v>61</v>
      </c>
      <c r="H37" s="65">
        <v>188</v>
      </c>
      <c r="I37" s="66">
        <v>0.68</v>
      </c>
    </row>
    <row r="38" spans="1:9" s="67" customFormat="1" ht="24.95" customHeight="1" x14ac:dyDescent="0.35">
      <c r="A38" s="62" t="s">
        <v>79</v>
      </c>
      <c r="B38" s="63" t="s">
        <v>202</v>
      </c>
      <c r="C38" s="64" t="s">
        <v>80</v>
      </c>
      <c r="D38" s="62" t="s">
        <v>79</v>
      </c>
      <c r="E38" s="65">
        <v>62</v>
      </c>
      <c r="F38" s="65">
        <v>0</v>
      </c>
      <c r="G38" s="65">
        <v>62</v>
      </c>
      <c r="H38" s="65">
        <v>173</v>
      </c>
      <c r="I38" s="66">
        <v>0.67</v>
      </c>
    </row>
    <row r="39" spans="1:9" s="67" customFormat="1" ht="24.95" customHeight="1" x14ac:dyDescent="0.35">
      <c r="A39" s="62" t="s">
        <v>216</v>
      </c>
      <c r="B39" s="63" t="s">
        <v>202</v>
      </c>
      <c r="C39" s="64" t="s">
        <v>90</v>
      </c>
      <c r="D39" s="62" t="s">
        <v>89</v>
      </c>
      <c r="E39" s="65">
        <v>44</v>
      </c>
      <c r="F39" s="65">
        <v>0</v>
      </c>
      <c r="G39" s="65">
        <v>44</v>
      </c>
      <c r="H39" s="65">
        <v>137</v>
      </c>
      <c r="I39" s="66">
        <v>0.65</v>
      </c>
    </row>
    <row r="40" spans="1:9" s="67" customFormat="1" ht="24.95" customHeight="1" x14ac:dyDescent="0.35">
      <c r="A40" s="62" t="s">
        <v>72</v>
      </c>
      <c r="B40" s="63" t="s">
        <v>202</v>
      </c>
      <c r="C40" s="64" t="s">
        <v>176</v>
      </c>
      <c r="D40" s="62" t="s">
        <v>72</v>
      </c>
      <c r="E40" s="65">
        <v>105</v>
      </c>
      <c r="F40" s="65">
        <v>0</v>
      </c>
      <c r="G40" s="65">
        <v>105</v>
      </c>
      <c r="H40" s="65">
        <v>440</v>
      </c>
      <c r="I40" s="66">
        <v>0.65</v>
      </c>
    </row>
    <row r="41" spans="1:9" s="67" customFormat="1" ht="24.95" customHeight="1" x14ac:dyDescent="0.35">
      <c r="A41" s="62" t="s">
        <v>217</v>
      </c>
      <c r="B41" s="63" t="s">
        <v>202</v>
      </c>
      <c r="C41" s="64" t="s">
        <v>135</v>
      </c>
      <c r="D41" s="62" t="s">
        <v>136</v>
      </c>
      <c r="E41" s="65">
        <v>33</v>
      </c>
      <c r="F41" s="65">
        <v>0</v>
      </c>
      <c r="G41" s="65">
        <v>33</v>
      </c>
      <c r="H41" s="65">
        <v>54</v>
      </c>
      <c r="I41" s="66">
        <v>0.65</v>
      </c>
    </row>
    <row r="42" spans="1:9" s="67" customFormat="1" ht="24.95" customHeight="1" x14ac:dyDescent="0.35">
      <c r="A42" s="62" t="s">
        <v>83</v>
      </c>
      <c r="B42" s="63" t="s">
        <v>202</v>
      </c>
      <c r="C42" s="64" t="s">
        <v>84</v>
      </c>
      <c r="D42" s="62" t="s">
        <v>83</v>
      </c>
      <c r="E42" s="65">
        <v>1</v>
      </c>
      <c r="F42" s="65">
        <v>0</v>
      </c>
      <c r="G42" s="65">
        <v>1</v>
      </c>
      <c r="H42" s="65">
        <v>3</v>
      </c>
      <c r="I42" s="66">
        <v>0.61</v>
      </c>
    </row>
    <row r="43" spans="1:9" s="67" customFormat="1" ht="24.95" customHeight="1" x14ac:dyDescent="0.35">
      <c r="A43" s="62" t="s">
        <v>74</v>
      </c>
      <c r="B43" s="63" t="s">
        <v>202</v>
      </c>
      <c r="C43" s="64" t="s">
        <v>75</v>
      </c>
      <c r="D43" s="62" t="s">
        <v>74</v>
      </c>
      <c r="E43" s="65">
        <v>340</v>
      </c>
      <c r="F43" s="65">
        <v>0</v>
      </c>
      <c r="G43" s="65">
        <v>340</v>
      </c>
      <c r="H43" s="65">
        <v>1317</v>
      </c>
      <c r="I43" s="66">
        <v>0.61</v>
      </c>
    </row>
    <row r="44" spans="1:9" s="67" customFormat="1" ht="24.95" customHeight="1" x14ac:dyDescent="0.35">
      <c r="A44" s="62" t="s">
        <v>171</v>
      </c>
      <c r="B44" s="63" t="s">
        <v>202</v>
      </c>
      <c r="C44" s="64" t="s">
        <v>172</v>
      </c>
      <c r="D44" s="62" t="s">
        <v>171</v>
      </c>
      <c r="E44" s="65">
        <v>144</v>
      </c>
      <c r="F44" s="65">
        <v>0</v>
      </c>
      <c r="G44" s="65">
        <v>144</v>
      </c>
      <c r="H44" s="65">
        <v>227</v>
      </c>
      <c r="I44" s="66">
        <v>0.6</v>
      </c>
    </row>
    <row r="45" spans="1:9" s="67" customFormat="1" ht="24.95" customHeight="1" x14ac:dyDescent="0.35">
      <c r="A45" s="62" t="s">
        <v>109</v>
      </c>
      <c r="B45" s="63" t="s">
        <v>202</v>
      </c>
      <c r="C45" s="64" t="s">
        <v>110</v>
      </c>
      <c r="D45" s="62" t="s">
        <v>109</v>
      </c>
      <c r="E45" s="65">
        <v>53</v>
      </c>
      <c r="F45" s="65">
        <v>0</v>
      </c>
      <c r="G45" s="65">
        <v>53</v>
      </c>
      <c r="H45" s="65">
        <v>141</v>
      </c>
      <c r="I45" s="66">
        <v>0.56999999999999995</v>
      </c>
    </row>
    <row r="46" spans="1:9" s="67" customFormat="1" ht="24.95" customHeight="1" x14ac:dyDescent="0.35">
      <c r="A46" s="62" t="s">
        <v>181</v>
      </c>
      <c r="B46" s="63" t="s">
        <v>202</v>
      </c>
      <c r="C46" s="64" t="s">
        <v>182</v>
      </c>
      <c r="D46" s="62" t="s">
        <v>181</v>
      </c>
      <c r="E46" s="65">
        <v>427</v>
      </c>
      <c r="F46" s="65">
        <v>0</v>
      </c>
      <c r="G46" s="65">
        <v>427</v>
      </c>
      <c r="H46" s="65">
        <v>1317</v>
      </c>
      <c r="I46" s="66">
        <v>0.56000000000000005</v>
      </c>
    </row>
    <row r="47" spans="1:9" s="67" customFormat="1" ht="24.95" customHeight="1" x14ac:dyDescent="0.35">
      <c r="A47" s="62" t="s">
        <v>179</v>
      </c>
      <c r="B47" s="63" t="s">
        <v>202</v>
      </c>
      <c r="C47" s="64" t="s">
        <v>218</v>
      </c>
      <c r="D47" s="62" t="s">
        <v>198</v>
      </c>
      <c r="E47" s="65">
        <v>13</v>
      </c>
      <c r="F47" s="65">
        <v>0</v>
      </c>
      <c r="G47" s="65">
        <v>13</v>
      </c>
      <c r="H47" s="65">
        <v>40</v>
      </c>
      <c r="I47" s="66">
        <v>0.56000000000000005</v>
      </c>
    </row>
    <row r="48" spans="1:9" s="67" customFormat="1" ht="24.95" customHeight="1" x14ac:dyDescent="0.35">
      <c r="A48" s="62" t="s">
        <v>93</v>
      </c>
      <c r="B48" s="63" t="s">
        <v>202</v>
      </c>
      <c r="C48" s="64" t="s">
        <v>94</v>
      </c>
      <c r="D48" s="62" t="s">
        <v>93</v>
      </c>
      <c r="E48" s="65">
        <v>37</v>
      </c>
      <c r="F48" s="65">
        <v>0</v>
      </c>
      <c r="G48" s="65">
        <v>37</v>
      </c>
      <c r="H48" s="65">
        <v>52</v>
      </c>
      <c r="I48" s="66">
        <v>0.46</v>
      </c>
    </row>
    <row r="49" spans="1:13" s="67" customFormat="1" ht="24.95" customHeight="1" x14ac:dyDescent="0.35">
      <c r="A49" s="62" t="s">
        <v>163</v>
      </c>
      <c r="B49" s="63" t="s">
        <v>202</v>
      </c>
      <c r="C49" s="64" t="s">
        <v>164</v>
      </c>
      <c r="D49" s="62" t="s">
        <v>163</v>
      </c>
      <c r="E49" s="65">
        <v>170</v>
      </c>
      <c r="F49" s="65">
        <v>0</v>
      </c>
      <c r="G49" s="65">
        <v>170</v>
      </c>
      <c r="H49" s="65">
        <v>65</v>
      </c>
      <c r="I49" s="66">
        <v>0.38</v>
      </c>
    </row>
    <row r="50" spans="1:13" x14ac:dyDescent="0.35">
      <c r="A50" s="68"/>
      <c r="L50" s="74"/>
      <c r="M50" s="75"/>
    </row>
    <row r="51" spans="1:13" x14ac:dyDescent="0.35">
      <c r="A51" s="68"/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3B51-8930-4BE5-8B31-D808CC54BAA5}">
  <sheetPr>
    <tabColor theme="0" tint="-0.249977111117893"/>
  </sheetPr>
  <dimension ref="A1:I47"/>
  <sheetViews>
    <sheetView showGridLines="0" workbookViewId="0">
      <selection activeCell="G10" sqref="G10"/>
    </sheetView>
  </sheetViews>
  <sheetFormatPr defaultColWidth="12.86328125" defaultRowHeight="12.75" x14ac:dyDescent="0.35"/>
  <cols>
    <col min="1" max="1" width="27.59765625" style="76" customWidth="1"/>
    <col min="2" max="2" width="9" style="77" customWidth="1"/>
    <col min="3" max="3" width="12.1328125" style="78" customWidth="1"/>
    <col min="4" max="4" width="30" style="76" customWidth="1"/>
    <col min="5" max="8" width="12.86328125" style="79" customWidth="1"/>
    <col min="9" max="9" width="12.86328125" style="90" customWidth="1"/>
    <col min="10" max="248" width="9.1328125" style="76" customWidth="1"/>
    <col min="249" max="249" width="27.59765625" style="76" customWidth="1"/>
    <col min="250" max="250" width="9" style="76" customWidth="1"/>
    <col min="251" max="251" width="13.1328125" style="76" customWidth="1"/>
    <col min="252" max="252" width="12.1328125" style="76" customWidth="1"/>
    <col min="253" max="253" width="18" style="76" customWidth="1"/>
    <col min="254" max="256" width="12.86328125" style="76"/>
    <col min="257" max="257" width="27.59765625" style="76" customWidth="1"/>
    <col min="258" max="258" width="9" style="76" customWidth="1"/>
    <col min="259" max="259" width="12.1328125" style="76" customWidth="1"/>
    <col min="260" max="260" width="30" style="76" customWidth="1"/>
    <col min="261" max="265" width="12.86328125" style="76"/>
    <col min="266" max="504" width="9.1328125" style="76" customWidth="1"/>
    <col min="505" max="505" width="27.59765625" style="76" customWidth="1"/>
    <col min="506" max="506" width="9" style="76" customWidth="1"/>
    <col min="507" max="507" width="13.1328125" style="76" customWidth="1"/>
    <col min="508" max="508" width="12.1328125" style="76" customWidth="1"/>
    <col min="509" max="509" width="18" style="76" customWidth="1"/>
    <col min="510" max="512" width="12.86328125" style="76"/>
    <col min="513" max="513" width="27.59765625" style="76" customWidth="1"/>
    <col min="514" max="514" width="9" style="76" customWidth="1"/>
    <col min="515" max="515" width="12.1328125" style="76" customWidth="1"/>
    <col min="516" max="516" width="30" style="76" customWidth="1"/>
    <col min="517" max="521" width="12.86328125" style="76"/>
    <col min="522" max="760" width="9.1328125" style="76" customWidth="1"/>
    <col min="761" max="761" width="27.59765625" style="76" customWidth="1"/>
    <col min="762" max="762" width="9" style="76" customWidth="1"/>
    <col min="763" max="763" width="13.1328125" style="76" customWidth="1"/>
    <col min="764" max="764" width="12.1328125" style="76" customWidth="1"/>
    <col min="765" max="765" width="18" style="76" customWidth="1"/>
    <col min="766" max="768" width="12.86328125" style="76"/>
    <col min="769" max="769" width="27.59765625" style="76" customWidth="1"/>
    <col min="770" max="770" width="9" style="76" customWidth="1"/>
    <col min="771" max="771" width="12.1328125" style="76" customWidth="1"/>
    <col min="772" max="772" width="30" style="76" customWidth="1"/>
    <col min="773" max="777" width="12.86328125" style="76"/>
    <col min="778" max="1016" width="9.1328125" style="76" customWidth="1"/>
    <col min="1017" max="1017" width="27.59765625" style="76" customWidth="1"/>
    <col min="1018" max="1018" width="9" style="76" customWidth="1"/>
    <col min="1019" max="1019" width="13.1328125" style="76" customWidth="1"/>
    <col min="1020" max="1020" width="12.1328125" style="76" customWidth="1"/>
    <col min="1021" max="1021" width="18" style="76" customWidth="1"/>
    <col min="1022" max="1024" width="12.86328125" style="76"/>
    <col min="1025" max="1025" width="27.59765625" style="76" customWidth="1"/>
    <col min="1026" max="1026" width="9" style="76" customWidth="1"/>
    <col min="1027" max="1027" width="12.1328125" style="76" customWidth="1"/>
    <col min="1028" max="1028" width="30" style="76" customWidth="1"/>
    <col min="1029" max="1033" width="12.86328125" style="76"/>
    <col min="1034" max="1272" width="9.1328125" style="76" customWidth="1"/>
    <col min="1273" max="1273" width="27.59765625" style="76" customWidth="1"/>
    <col min="1274" max="1274" width="9" style="76" customWidth="1"/>
    <col min="1275" max="1275" width="13.1328125" style="76" customWidth="1"/>
    <col min="1276" max="1276" width="12.1328125" style="76" customWidth="1"/>
    <col min="1277" max="1277" width="18" style="76" customWidth="1"/>
    <col min="1278" max="1280" width="12.86328125" style="76"/>
    <col min="1281" max="1281" width="27.59765625" style="76" customWidth="1"/>
    <col min="1282" max="1282" width="9" style="76" customWidth="1"/>
    <col min="1283" max="1283" width="12.1328125" style="76" customWidth="1"/>
    <col min="1284" max="1284" width="30" style="76" customWidth="1"/>
    <col min="1285" max="1289" width="12.86328125" style="76"/>
    <col min="1290" max="1528" width="9.1328125" style="76" customWidth="1"/>
    <col min="1529" max="1529" width="27.59765625" style="76" customWidth="1"/>
    <col min="1530" max="1530" width="9" style="76" customWidth="1"/>
    <col min="1531" max="1531" width="13.1328125" style="76" customWidth="1"/>
    <col min="1532" max="1532" width="12.1328125" style="76" customWidth="1"/>
    <col min="1533" max="1533" width="18" style="76" customWidth="1"/>
    <col min="1534" max="1536" width="12.86328125" style="76"/>
    <col min="1537" max="1537" width="27.59765625" style="76" customWidth="1"/>
    <col min="1538" max="1538" width="9" style="76" customWidth="1"/>
    <col min="1539" max="1539" width="12.1328125" style="76" customWidth="1"/>
    <col min="1540" max="1540" width="30" style="76" customWidth="1"/>
    <col min="1541" max="1545" width="12.86328125" style="76"/>
    <col min="1546" max="1784" width="9.1328125" style="76" customWidth="1"/>
    <col min="1785" max="1785" width="27.59765625" style="76" customWidth="1"/>
    <col min="1786" max="1786" width="9" style="76" customWidth="1"/>
    <col min="1787" max="1787" width="13.1328125" style="76" customWidth="1"/>
    <col min="1788" max="1788" width="12.1328125" style="76" customWidth="1"/>
    <col min="1789" max="1789" width="18" style="76" customWidth="1"/>
    <col min="1790" max="1792" width="12.86328125" style="76"/>
    <col min="1793" max="1793" width="27.59765625" style="76" customWidth="1"/>
    <col min="1794" max="1794" width="9" style="76" customWidth="1"/>
    <col min="1795" max="1795" width="12.1328125" style="76" customWidth="1"/>
    <col min="1796" max="1796" width="30" style="76" customWidth="1"/>
    <col min="1797" max="1801" width="12.86328125" style="76"/>
    <col min="1802" max="2040" width="9.1328125" style="76" customWidth="1"/>
    <col min="2041" max="2041" width="27.59765625" style="76" customWidth="1"/>
    <col min="2042" max="2042" width="9" style="76" customWidth="1"/>
    <col min="2043" max="2043" width="13.1328125" style="76" customWidth="1"/>
    <col min="2044" max="2044" width="12.1328125" style="76" customWidth="1"/>
    <col min="2045" max="2045" width="18" style="76" customWidth="1"/>
    <col min="2046" max="2048" width="12.86328125" style="76"/>
    <col min="2049" max="2049" width="27.59765625" style="76" customWidth="1"/>
    <col min="2050" max="2050" width="9" style="76" customWidth="1"/>
    <col min="2051" max="2051" width="12.1328125" style="76" customWidth="1"/>
    <col min="2052" max="2052" width="30" style="76" customWidth="1"/>
    <col min="2053" max="2057" width="12.86328125" style="76"/>
    <col min="2058" max="2296" width="9.1328125" style="76" customWidth="1"/>
    <col min="2297" max="2297" width="27.59765625" style="76" customWidth="1"/>
    <col min="2298" max="2298" width="9" style="76" customWidth="1"/>
    <col min="2299" max="2299" width="13.1328125" style="76" customWidth="1"/>
    <col min="2300" max="2300" width="12.1328125" style="76" customWidth="1"/>
    <col min="2301" max="2301" width="18" style="76" customWidth="1"/>
    <col min="2302" max="2304" width="12.86328125" style="76"/>
    <col min="2305" max="2305" width="27.59765625" style="76" customWidth="1"/>
    <col min="2306" max="2306" width="9" style="76" customWidth="1"/>
    <col min="2307" max="2307" width="12.1328125" style="76" customWidth="1"/>
    <col min="2308" max="2308" width="30" style="76" customWidth="1"/>
    <col min="2309" max="2313" width="12.86328125" style="76"/>
    <col min="2314" max="2552" width="9.1328125" style="76" customWidth="1"/>
    <col min="2553" max="2553" width="27.59765625" style="76" customWidth="1"/>
    <col min="2554" max="2554" width="9" style="76" customWidth="1"/>
    <col min="2555" max="2555" width="13.1328125" style="76" customWidth="1"/>
    <col min="2556" max="2556" width="12.1328125" style="76" customWidth="1"/>
    <col min="2557" max="2557" width="18" style="76" customWidth="1"/>
    <col min="2558" max="2560" width="12.86328125" style="76"/>
    <col min="2561" max="2561" width="27.59765625" style="76" customWidth="1"/>
    <col min="2562" max="2562" width="9" style="76" customWidth="1"/>
    <col min="2563" max="2563" width="12.1328125" style="76" customWidth="1"/>
    <col min="2564" max="2564" width="30" style="76" customWidth="1"/>
    <col min="2565" max="2569" width="12.86328125" style="76"/>
    <col min="2570" max="2808" width="9.1328125" style="76" customWidth="1"/>
    <col min="2809" max="2809" width="27.59765625" style="76" customWidth="1"/>
    <col min="2810" max="2810" width="9" style="76" customWidth="1"/>
    <col min="2811" max="2811" width="13.1328125" style="76" customWidth="1"/>
    <col min="2812" max="2812" width="12.1328125" style="76" customWidth="1"/>
    <col min="2813" max="2813" width="18" style="76" customWidth="1"/>
    <col min="2814" max="2816" width="12.86328125" style="76"/>
    <col min="2817" max="2817" width="27.59765625" style="76" customWidth="1"/>
    <col min="2818" max="2818" width="9" style="76" customWidth="1"/>
    <col min="2819" max="2819" width="12.1328125" style="76" customWidth="1"/>
    <col min="2820" max="2820" width="30" style="76" customWidth="1"/>
    <col min="2821" max="2825" width="12.86328125" style="76"/>
    <col min="2826" max="3064" width="9.1328125" style="76" customWidth="1"/>
    <col min="3065" max="3065" width="27.59765625" style="76" customWidth="1"/>
    <col min="3066" max="3066" width="9" style="76" customWidth="1"/>
    <col min="3067" max="3067" width="13.1328125" style="76" customWidth="1"/>
    <col min="3068" max="3068" width="12.1328125" style="76" customWidth="1"/>
    <col min="3069" max="3069" width="18" style="76" customWidth="1"/>
    <col min="3070" max="3072" width="12.86328125" style="76"/>
    <col min="3073" max="3073" width="27.59765625" style="76" customWidth="1"/>
    <col min="3074" max="3074" width="9" style="76" customWidth="1"/>
    <col min="3075" max="3075" width="12.1328125" style="76" customWidth="1"/>
    <col min="3076" max="3076" width="30" style="76" customWidth="1"/>
    <col min="3077" max="3081" width="12.86328125" style="76"/>
    <col min="3082" max="3320" width="9.1328125" style="76" customWidth="1"/>
    <col min="3321" max="3321" width="27.59765625" style="76" customWidth="1"/>
    <col min="3322" max="3322" width="9" style="76" customWidth="1"/>
    <col min="3323" max="3323" width="13.1328125" style="76" customWidth="1"/>
    <col min="3324" max="3324" width="12.1328125" style="76" customWidth="1"/>
    <col min="3325" max="3325" width="18" style="76" customWidth="1"/>
    <col min="3326" max="3328" width="12.86328125" style="76"/>
    <col min="3329" max="3329" width="27.59765625" style="76" customWidth="1"/>
    <col min="3330" max="3330" width="9" style="76" customWidth="1"/>
    <col min="3331" max="3331" width="12.1328125" style="76" customWidth="1"/>
    <col min="3332" max="3332" width="30" style="76" customWidth="1"/>
    <col min="3333" max="3337" width="12.86328125" style="76"/>
    <col min="3338" max="3576" width="9.1328125" style="76" customWidth="1"/>
    <col min="3577" max="3577" width="27.59765625" style="76" customWidth="1"/>
    <col min="3578" max="3578" width="9" style="76" customWidth="1"/>
    <col min="3579" max="3579" width="13.1328125" style="76" customWidth="1"/>
    <col min="3580" max="3580" width="12.1328125" style="76" customWidth="1"/>
    <col min="3581" max="3581" width="18" style="76" customWidth="1"/>
    <col min="3582" max="3584" width="12.86328125" style="76"/>
    <col min="3585" max="3585" width="27.59765625" style="76" customWidth="1"/>
    <col min="3586" max="3586" width="9" style="76" customWidth="1"/>
    <col min="3587" max="3587" width="12.1328125" style="76" customWidth="1"/>
    <col min="3588" max="3588" width="30" style="76" customWidth="1"/>
    <col min="3589" max="3593" width="12.86328125" style="76"/>
    <col min="3594" max="3832" width="9.1328125" style="76" customWidth="1"/>
    <col min="3833" max="3833" width="27.59765625" style="76" customWidth="1"/>
    <col min="3834" max="3834" width="9" style="76" customWidth="1"/>
    <col min="3835" max="3835" width="13.1328125" style="76" customWidth="1"/>
    <col min="3836" max="3836" width="12.1328125" style="76" customWidth="1"/>
    <col min="3837" max="3837" width="18" style="76" customWidth="1"/>
    <col min="3838" max="3840" width="12.86328125" style="76"/>
    <col min="3841" max="3841" width="27.59765625" style="76" customWidth="1"/>
    <col min="3842" max="3842" width="9" style="76" customWidth="1"/>
    <col min="3843" max="3843" width="12.1328125" style="76" customWidth="1"/>
    <col min="3844" max="3844" width="30" style="76" customWidth="1"/>
    <col min="3845" max="3849" width="12.86328125" style="76"/>
    <col min="3850" max="4088" width="9.1328125" style="76" customWidth="1"/>
    <col min="4089" max="4089" width="27.59765625" style="76" customWidth="1"/>
    <col min="4090" max="4090" width="9" style="76" customWidth="1"/>
    <col min="4091" max="4091" width="13.1328125" style="76" customWidth="1"/>
    <col min="4092" max="4092" width="12.1328125" style="76" customWidth="1"/>
    <col min="4093" max="4093" width="18" style="76" customWidth="1"/>
    <col min="4094" max="4096" width="12.86328125" style="76"/>
    <col min="4097" max="4097" width="27.59765625" style="76" customWidth="1"/>
    <col min="4098" max="4098" width="9" style="76" customWidth="1"/>
    <col min="4099" max="4099" width="12.1328125" style="76" customWidth="1"/>
    <col min="4100" max="4100" width="30" style="76" customWidth="1"/>
    <col min="4101" max="4105" width="12.86328125" style="76"/>
    <col min="4106" max="4344" width="9.1328125" style="76" customWidth="1"/>
    <col min="4345" max="4345" width="27.59765625" style="76" customWidth="1"/>
    <col min="4346" max="4346" width="9" style="76" customWidth="1"/>
    <col min="4347" max="4347" width="13.1328125" style="76" customWidth="1"/>
    <col min="4348" max="4348" width="12.1328125" style="76" customWidth="1"/>
    <col min="4349" max="4349" width="18" style="76" customWidth="1"/>
    <col min="4350" max="4352" width="12.86328125" style="76"/>
    <col min="4353" max="4353" width="27.59765625" style="76" customWidth="1"/>
    <col min="4354" max="4354" width="9" style="76" customWidth="1"/>
    <col min="4355" max="4355" width="12.1328125" style="76" customWidth="1"/>
    <col min="4356" max="4356" width="30" style="76" customWidth="1"/>
    <col min="4357" max="4361" width="12.86328125" style="76"/>
    <col min="4362" max="4600" width="9.1328125" style="76" customWidth="1"/>
    <col min="4601" max="4601" width="27.59765625" style="76" customWidth="1"/>
    <col min="4602" max="4602" width="9" style="76" customWidth="1"/>
    <col min="4603" max="4603" width="13.1328125" style="76" customWidth="1"/>
    <col min="4604" max="4604" width="12.1328125" style="76" customWidth="1"/>
    <col min="4605" max="4605" width="18" style="76" customWidth="1"/>
    <col min="4606" max="4608" width="12.86328125" style="76"/>
    <col min="4609" max="4609" width="27.59765625" style="76" customWidth="1"/>
    <col min="4610" max="4610" width="9" style="76" customWidth="1"/>
    <col min="4611" max="4611" width="12.1328125" style="76" customWidth="1"/>
    <col min="4612" max="4612" width="30" style="76" customWidth="1"/>
    <col min="4613" max="4617" width="12.86328125" style="76"/>
    <col min="4618" max="4856" width="9.1328125" style="76" customWidth="1"/>
    <col min="4857" max="4857" width="27.59765625" style="76" customWidth="1"/>
    <col min="4858" max="4858" width="9" style="76" customWidth="1"/>
    <col min="4859" max="4859" width="13.1328125" style="76" customWidth="1"/>
    <col min="4860" max="4860" width="12.1328125" style="76" customWidth="1"/>
    <col min="4861" max="4861" width="18" style="76" customWidth="1"/>
    <col min="4862" max="4864" width="12.86328125" style="76"/>
    <col min="4865" max="4865" width="27.59765625" style="76" customWidth="1"/>
    <col min="4866" max="4866" width="9" style="76" customWidth="1"/>
    <col min="4867" max="4867" width="12.1328125" style="76" customWidth="1"/>
    <col min="4868" max="4868" width="30" style="76" customWidth="1"/>
    <col min="4869" max="4873" width="12.86328125" style="76"/>
    <col min="4874" max="5112" width="9.1328125" style="76" customWidth="1"/>
    <col min="5113" max="5113" width="27.59765625" style="76" customWidth="1"/>
    <col min="5114" max="5114" width="9" style="76" customWidth="1"/>
    <col min="5115" max="5115" width="13.1328125" style="76" customWidth="1"/>
    <col min="5116" max="5116" width="12.1328125" style="76" customWidth="1"/>
    <col min="5117" max="5117" width="18" style="76" customWidth="1"/>
    <col min="5118" max="5120" width="12.86328125" style="76"/>
    <col min="5121" max="5121" width="27.59765625" style="76" customWidth="1"/>
    <col min="5122" max="5122" width="9" style="76" customWidth="1"/>
    <col min="5123" max="5123" width="12.1328125" style="76" customWidth="1"/>
    <col min="5124" max="5124" width="30" style="76" customWidth="1"/>
    <col min="5125" max="5129" width="12.86328125" style="76"/>
    <col min="5130" max="5368" width="9.1328125" style="76" customWidth="1"/>
    <col min="5369" max="5369" width="27.59765625" style="76" customWidth="1"/>
    <col min="5370" max="5370" width="9" style="76" customWidth="1"/>
    <col min="5371" max="5371" width="13.1328125" style="76" customWidth="1"/>
    <col min="5372" max="5372" width="12.1328125" style="76" customWidth="1"/>
    <col min="5373" max="5373" width="18" style="76" customWidth="1"/>
    <col min="5374" max="5376" width="12.86328125" style="76"/>
    <col min="5377" max="5377" width="27.59765625" style="76" customWidth="1"/>
    <col min="5378" max="5378" width="9" style="76" customWidth="1"/>
    <col min="5379" max="5379" width="12.1328125" style="76" customWidth="1"/>
    <col min="5380" max="5380" width="30" style="76" customWidth="1"/>
    <col min="5381" max="5385" width="12.86328125" style="76"/>
    <col min="5386" max="5624" width="9.1328125" style="76" customWidth="1"/>
    <col min="5625" max="5625" width="27.59765625" style="76" customWidth="1"/>
    <col min="5626" max="5626" width="9" style="76" customWidth="1"/>
    <col min="5627" max="5627" width="13.1328125" style="76" customWidth="1"/>
    <col min="5628" max="5628" width="12.1328125" style="76" customWidth="1"/>
    <col min="5629" max="5629" width="18" style="76" customWidth="1"/>
    <col min="5630" max="5632" width="12.86328125" style="76"/>
    <col min="5633" max="5633" width="27.59765625" style="76" customWidth="1"/>
    <col min="5634" max="5634" width="9" style="76" customWidth="1"/>
    <col min="5635" max="5635" width="12.1328125" style="76" customWidth="1"/>
    <col min="5636" max="5636" width="30" style="76" customWidth="1"/>
    <col min="5637" max="5641" width="12.86328125" style="76"/>
    <col min="5642" max="5880" width="9.1328125" style="76" customWidth="1"/>
    <col min="5881" max="5881" width="27.59765625" style="76" customWidth="1"/>
    <col min="5882" max="5882" width="9" style="76" customWidth="1"/>
    <col min="5883" max="5883" width="13.1328125" style="76" customWidth="1"/>
    <col min="5884" max="5884" width="12.1328125" style="76" customWidth="1"/>
    <col min="5885" max="5885" width="18" style="76" customWidth="1"/>
    <col min="5886" max="5888" width="12.86328125" style="76"/>
    <col min="5889" max="5889" width="27.59765625" style="76" customWidth="1"/>
    <col min="5890" max="5890" width="9" style="76" customWidth="1"/>
    <col min="5891" max="5891" width="12.1328125" style="76" customWidth="1"/>
    <col min="5892" max="5892" width="30" style="76" customWidth="1"/>
    <col min="5893" max="5897" width="12.86328125" style="76"/>
    <col min="5898" max="6136" width="9.1328125" style="76" customWidth="1"/>
    <col min="6137" max="6137" width="27.59765625" style="76" customWidth="1"/>
    <col min="6138" max="6138" width="9" style="76" customWidth="1"/>
    <col min="6139" max="6139" width="13.1328125" style="76" customWidth="1"/>
    <col min="6140" max="6140" width="12.1328125" style="76" customWidth="1"/>
    <col min="6141" max="6141" width="18" style="76" customWidth="1"/>
    <col min="6142" max="6144" width="12.86328125" style="76"/>
    <col min="6145" max="6145" width="27.59765625" style="76" customWidth="1"/>
    <col min="6146" max="6146" width="9" style="76" customWidth="1"/>
    <col min="6147" max="6147" width="12.1328125" style="76" customWidth="1"/>
    <col min="6148" max="6148" width="30" style="76" customWidth="1"/>
    <col min="6149" max="6153" width="12.86328125" style="76"/>
    <col min="6154" max="6392" width="9.1328125" style="76" customWidth="1"/>
    <col min="6393" max="6393" width="27.59765625" style="76" customWidth="1"/>
    <col min="6394" max="6394" width="9" style="76" customWidth="1"/>
    <col min="6395" max="6395" width="13.1328125" style="76" customWidth="1"/>
    <col min="6396" max="6396" width="12.1328125" style="76" customWidth="1"/>
    <col min="6397" max="6397" width="18" style="76" customWidth="1"/>
    <col min="6398" max="6400" width="12.86328125" style="76"/>
    <col min="6401" max="6401" width="27.59765625" style="76" customWidth="1"/>
    <col min="6402" max="6402" width="9" style="76" customWidth="1"/>
    <col min="6403" max="6403" width="12.1328125" style="76" customWidth="1"/>
    <col min="6404" max="6404" width="30" style="76" customWidth="1"/>
    <col min="6405" max="6409" width="12.86328125" style="76"/>
    <col min="6410" max="6648" width="9.1328125" style="76" customWidth="1"/>
    <col min="6649" max="6649" width="27.59765625" style="76" customWidth="1"/>
    <col min="6650" max="6650" width="9" style="76" customWidth="1"/>
    <col min="6651" max="6651" width="13.1328125" style="76" customWidth="1"/>
    <col min="6652" max="6652" width="12.1328125" style="76" customWidth="1"/>
    <col min="6653" max="6653" width="18" style="76" customWidth="1"/>
    <col min="6654" max="6656" width="12.86328125" style="76"/>
    <col min="6657" max="6657" width="27.59765625" style="76" customWidth="1"/>
    <col min="6658" max="6658" width="9" style="76" customWidth="1"/>
    <col min="6659" max="6659" width="12.1328125" style="76" customWidth="1"/>
    <col min="6660" max="6660" width="30" style="76" customWidth="1"/>
    <col min="6661" max="6665" width="12.86328125" style="76"/>
    <col min="6666" max="6904" width="9.1328125" style="76" customWidth="1"/>
    <col min="6905" max="6905" width="27.59765625" style="76" customWidth="1"/>
    <col min="6906" max="6906" width="9" style="76" customWidth="1"/>
    <col min="6907" max="6907" width="13.1328125" style="76" customWidth="1"/>
    <col min="6908" max="6908" width="12.1328125" style="76" customWidth="1"/>
    <col min="6909" max="6909" width="18" style="76" customWidth="1"/>
    <col min="6910" max="6912" width="12.86328125" style="76"/>
    <col min="6913" max="6913" width="27.59765625" style="76" customWidth="1"/>
    <col min="6914" max="6914" width="9" style="76" customWidth="1"/>
    <col min="6915" max="6915" width="12.1328125" style="76" customWidth="1"/>
    <col min="6916" max="6916" width="30" style="76" customWidth="1"/>
    <col min="6917" max="6921" width="12.86328125" style="76"/>
    <col min="6922" max="7160" width="9.1328125" style="76" customWidth="1"/>
    <col min="7161" max="7161" width="27.59765625" style="76" customWidth="1"/>
    <col min="7162" max="7162" width="9" style="76" customWidth="1"/>
    <col min="7163" max="7163" width="13.1328125" style="76" customWidth="1"/>
    <col min="7164" max="7164" width="12.1328125" style="76" customWidth="1"/>
    <col min="7165" max="7165" width="18" style="76" customWidth="1"/>
    <col min="7166" max="7168" width="12.86328125" style="76"/>
    <col min="7169" max="7169" width="27.59765625" style="76" customWidth="1"/>
    <col min="7170" max="7170" width="9" style="76" customWidth="1"/>
    <col min="7171" max="7171" width="12.1328125" style="76" customWidth="1"/>
    <col min="7172" max="7172" width="30" style="76" customWidth="1"/>
    <col min="7173" max="7177" width="12.86328125" style="76"/>
    <col min="7178" max="7416" width="9.1328125" style="76" customWidth="1"/>
    <col min="7417" max="7417" width="27.59765625" style="76" customWidth="1"/>
    <col min="7418" max="7418" width="9" style="76" customWidth="1"/>
    <col min="7419" max="7419" width="13.1328125" style="76" customWidth="1"/>
    <col min="7420" max="7420" width="12.1328125" style="76" customWidth="1"/>
    <col min="7421" max="7421" width="18" style="76" customWidth="1"/>
    <col min="7422" max="7424" width="12.86328125" style="76"/>
    <col min="7425" max="7425" width="27.59765625" style="76" customWidth="1"/>
    <col min="7426" max="7426" width="9" style="76" customWidth="1"/>
    <col min="7427" max="7427" width="12.1328125" style="76" customWidth="1"/>
    <col min="7428" max="7428" width="30" style="76" customWidth="1"/>
    <col min="7429" max="7433" width="12.86328125" style="76"/>
    <col min="7434" max="7672" width="9.1328125" style="76" customWidth="1"/>
    <col min="7673" max="7673" width="27.59765625" style="76" customWidth="1"/>
    <col min="7674" max="7674" width="9" style="76" customWidth="1"/>
    <col min="7675" max="7675" width="13.1328125" style="76" customWidth="1"/>
    <col min="7676" max="7676" width="12.1328125" style="76" customWidth="1"/>
    <col min="7677" max="7677" width="18" style="76" customWidth="1"/>
    <col min="7678" max="7680" width="12.86328125" style="76"/>
    <col min="7681" max="7681" width="27.59765625" style="76" customWidth="1"/>
    <col min="7682" max="7682" width="9" style="76" customWidth="1"/>
    <col min="7683" max="7683" width="12.1328125" style="76" customWidth="1"/>
    <col min="7684" max="7684" width="30" style="76" customWidth="1"/>
    <col min="7685" max="7689" width="12.86328125" style="76"/>
    <col min="7690" max="7928" width="9.1328125" style="76" customWidth="1"/>
    <col min="7929" max="7929" width="27.59765625" style="76" customWidth="1"/>
    <col min="7930" max="7930" width="9" style="76" customWidth="1"/>
    <col min="7931" max="7931" width="13.1328125" style="76" customWidth="1"/>
    <col min="7932" max="7932" width="12.1328125" style="76" customWidth="1"/>
    <col min="7933" max="7933" width="18" style="76" customWidth="1"/>
    <col min="7934" max="7936" width="12.86328125" style="76"/>
    <col min="7937" max="7937" width="27.59765625" style="76" customWidth="1"/>
    <col min="7938" max="7938" width="9" style="76" customWidth="1"/>
    <col min="7939" max="7939" width="12.1328125" style="76" customWidth="1"/>
    <col min="7940" max="7940" width="30" style="76" customWidth="1"/>
    <col min="7941" max="7945" width="12.86328125" style="76"/>
    <col min="7946" max="8184" width="9.1328125" style="76" customWidth="1"/>
    <col min="8185" max="8185" width="27.59765625" style="76" customWidth="1"/>
    <col min="8186" max="8186" width="9" style="76" customWidth="1"/>
    <col min="8187" max="8187" width="13.1328125" style="76" customWidth="1"/>
    <col min="8188" max="8188" width="12.1328125" style="76" customWidth="1"/>
    <col min="8189" max="8189" width="18" style="76" customWidth="1"/>
    <col min="8190" max="8192" width="12.86328125" style="76"/>
    <col min="8193" max="8193" width="27.59765625" style="76" customWidth="1"/>
    <col min="8194" max="8194" width="9" style="76" customWidth="1"/>
    <col min="8195" max="8195" width="12.1328125" style="76" customWidth="1"/>
    <col min="8196" max="8196" width="30" style="76" customWidth="1"/>
    <col min="8197" max="8201" width="12.86328125" style="76"/>
    <col min="8202" max="8440" width="9.1328125" style="76" customWidth="1"/>
    <col min="8441" max="8441" width="27.59765625" style="76" customWidth="1"/>
    <col min="8442" max="8442" width="9" style="76" customWidth="1"/>
    <col min="8443" max="8443" width="13.1328125" style="76" customWidth="1"/>
    <col min="8444" max="8444" width="12.1328125" style="76" customWidth="1"/>
    <col min="8445" max="8445" width="18" style="76" customWidth="1"/>
    <col min="8446" max="8448" width="12.86328125" style="76"/>
    <col min="8449" max="8449" width="27.59765625" style="76" customWidth="1"/>
    <col min="8450" max="8450" width="9" style="76" customWidth="1"/>
    <col min="8451" max="8451" width="12.1328125" style="76" customWidth="1"/>
    <col min="8452" max="8452" width="30" style="76" customWidth="1"/>
    <col min="8453" max="8457" width="12.86328125" style="76"/>
    <col min="8458" max="8696" width="9.1328125" style="76" customWidth="1"/>
    <col min="8697" max="8697" width="27.59765625" style="76" customWidth="1"/>
    <col min="8698" max="8698" width="9" style="76" customWidth="1"/>
    <col min="8699" max="8699" width="13.1328125" style="76" customWidth="1"/>
    <col min="8700" max="8700" width="12.1328125" style="76" customWidth="1"/>
    <col min="8701" max="8701" width="18" style="76" customWidth="1"/>
    <col min="8702" max="8704" width="12.86328125" style="76"/>
    <col min="8705" max="8705" width="27.59765625" style="76" customWidth="1"/>
    <col min="8706" max="8706" width="9" style="76" customWidth="1"/>
    <col min="8707" max="8707" width="12.1328125" style="76" customWidth="1"/>
    <col min="8708" max="8708" width="30" style="76" customWidth="1"/>
    <col min="8709" max="8713" width="12.86328125" style="76"/>
    <col min="8714" max="8952" width="9.1328125" style="76" customWidth="1"/>
    <col min="8953" max="8953" width="27.59765625" style="76" customWidth="1"/>
    <col min="8954" max="8954" width="9" style="76" customWidth="1"/>
    <col min="8955" max="8955" width="13.1328125" style="76" customWidth="1"/>
    <col min="8956" max="8956" width="12.1328125" style="76" customWidth="1"/>
    <col min="8957" max="8957" width="18" style="76" customWidth="1"/>
    <col min="8958" max="8960" width="12.86328125" style="76"/>
    <col min="8961" max="8961" width="27.59765625" style="76" customWidth="1"/>
    <col min="8962" max="8962" width="9" style="76" customWidth="1"/>
    <col min="8963" max="8963" width="12.1328125" style="76" customWidth="1"/>
    <col min="8964" max="8964" width="30" style="76" customWidth="1"/>
    <col min="8965" max="8969" width="12.86328125" style="76"/>
    <col min="8970" max="9208" width="9.1328125" style="76" customWidth="1"/>
    <col min="9209" max="9209" width="27.59765625" style="76" customWidth="1"/>
    <col min="9210" max="9210" width="9" style="76" customWidth="1"/>
    <col min="9211" max="9211" width="13.1328125" style="76" customWidth="1"/>
    <col min="9212" max="9212" width="12.1328125" style="76" customWidth="1"/>
    <col min="9213" max="9213" width="18" style="76" customWidth="1"/>
    <col min="9214" max="9216" width="12.86328125" style="76"/>
    <col min="9217" max="9217" width="27.59765625" style="76" customWidth="1"/>
    <col min="9218" max="9218" width="9" style="76" customWidth="1"/>
    <col min="9219" max="9219" width="12.1328125" style="76" customWidth="1"/>
    <col min="9220" max="9220" width="30" style="76" customWidth="1"/>
    <col min="9221" max="9225" width="12.86328125" style="76"/>
    <col min="9226" max="9464" width="9.1328125" style="76" customWidth="1"/>
    <col min="9465" max="9465" width="27.59765625" style="76" customWidth="1"/>
    <col min="9466" max="9466" width="9" style="76" customWidth="1"/>
    <col min="9467" max="9467" width="13.1328125" style="76" customWidth="1"/>
    <col min="9468" max="9468" width="12.1328125" style="76" customWidth="1"/>
    <col min="9469" max="9469" width="18" style="76" customWidth="1"/>
    <col min="9470" max="9472" width="12.86328125" style="76"/>
    <col min="9473" max="9473" width="27.59765625" style="76" customWidth="1"/>
    <col min="9474" max="9474" width="9" style="76" customWidth="1"/>
    <col min="9475" max="9475" width="12.1328125" style="76" customWidth="1"/>
    <col min="9476" max="9476" width="30" style="76" customWidth="1"/>
    <col min="9477" max="9481" width="12.86328125" style="76"/>
    <col min="9482" max="9720" width="9.1328125" style="76" customWidth="1"/>
    <col min="9721" max="9721" width="27.59765625" style="76" customWidth="1"/>
    <col min="9722" max="9722" width="9" style="76" customWidth="1"/>
    <col min="9723" max="9723" width="13.1328125" style="76" customWidth="1"/>
    <col min="9724" max="9724" width="12.1328125" style="76" customWidth="1"/>
    <col min="9725" max="9725" width="18" style="76" customWidth="1"/>
    <col min="9726" max="9728" width="12.86328125" style="76"/>
    <col min="9729" max="9729" width="27.59765625" style="76" customWidth="1"/>
    <col min="9730" max="9730" width="9" style="76" customWidth="1"/>
    <col min="9731" max="9731" width="12.1328125" style="76" customWidth="1"/>
    <col min="9732" max="9732" width="30" style="76" customWidth="1"/>
    <col min="9733" max="9737" width="12.86328125" style="76"/>
    <col min="9738" max="9976" width="9.1328125" style="76" customWidth="1"/>
    <col min="9977" max="9977" width="27.59765625" style="76" customWidth="1"/>
    <col min="9978" max="9978" width="9" style="76" customWidth="1"/>
    <col min="9979" max="9979" width="13.1328125" style="76" customWidth="1"/>
    <col min="9980" max="9980" width="12.1328125" style="76" customWidth="1"/>
    <col min="9981" max="9981" width="18" style="76" customWidth="1"/>
    <col min="9982" max="9984" width="12.86328125" style="76"/>
    <col min="9985" max="9985" width="27.59765625" style="76" customWidth="1"/>
    <col min="9986" max="9986" width="9" style="76" customWidth="1"/>
    <col min="9987" max="9987" width="12.1328125" style="76" customWidth="1"/>
    <col min="9988" max="9988" width="30" style="76" customWidth="1"/>
    <col min="9989" max="9993" width="12.86328125" style="76"/>
    <col min="9994" max="10232" width="9.1328125" style="76" customWidth="1"/>
    <col min="10233" max="10233" width="27.59765625" style="76" customWidth="1"/>
    <col min="10234" max="10234" width="9" style="76" customWidth="1"/>
    <col min="10235" max="10235" width="13.1328125" style="76" customWidth="1"/>
    <col min="10236" max="10236" width="12.1328125" style="76" customWidth="1"/>
    <col min="10237" max="10237" width="18" style="76" customWidth="1"/>
    <col min="10238" max="10240" width="12.86328125" style="76"/>
    <col min="10241" max="10241" width="27.59765625" style="76" customWidth="1"/>
    <col min="10242" max="10242" width="9" style="76" customWidth="1"/>
    <col min="10243" max="10243" width="12.1328125" style="76" customWidth="1"/>
    <col min="10244" max="10244" width="30" style="76" customWidth="1"/>
    <col min="10245" max="10249" width="12.86328125" style="76"/>
    <col min="10250" max="10488" width="9.1328125" style="76" customWidth="1"/>
    <col min="10489" max="10489" width="27.59765625" style="76" customWidth="1"/>
    <col min="10490" max="10490" width="9" style="76" customWidth="1"/>
    <col min="10491" max="10491" width="13.1328125" style="76" customWidth="1"/>
    <col min="10492" max="10492" width="12.1328125" style="76" customWidth="1"/>
    <col min="10493" max="10493" width="18" style="76" customWidth="1"/>
    <col min="10494" max="10496" width="12.86328125" style="76"/>
    <col min="10497" max="10497" width="27.59765625" style="76" customWidth="1"/>
    <col min="10498" max="10498" width="9" style="76" customWidth="1"/>
    <col min="10499" max="10499" width="12.1328125" style="76" customWidth="1"/>
    <col min="10500" max="10500" width="30" style="76" customWidth="1"/>
    <col min="10501" max="10505" width="12.86328125" style="76"/>
    <col min="10506" max="10744" width="9.1328125" style="76" customWidth="1"/>
    <col min="10745" max="10745" width="27.59765625" style="76" customWidth="1"/>
    <col min="10746" max="10746" width="9" style="76" customWidth="1"/>
    <col min="10747" max="10747" width="13.1328125" style="76" customWidth="1"/>
    <col min="10748" max="10748" width="12.1328125" style="76" customWidth="1"/>
    <col min="10749" max="10749" width="18" style="76" customWidth="1"/>
    <col min="10750" max="10752" width="12.86328125" style="76"/>
    <col min="10753" max="10753" width="27.59765625" style="76" customWidth="1"/>
    <col min="10754" max="10754" width="9" style="76" customWidth="1"/>
    <col min="10755" max="10755" width="12.1328125" style="76" customWidth="1"/>
    <col min="10756" max="10756" width="30" style="76" customWidth="1"/>
    <col min="10757" max="10761" width="12.86328125" style="76"/>
    <col min="10762" max="11000" width="9.1328125" style="76" customWidth="1"/>
    <col min="11001" max="11001" width="27.59765625" style="76" customWidth="1"/>
    <col min="11002" max="11002" width="9" style="76" customWidth="1"/>
    <col min="11003" max="11003" width="13.1328125" style="76" customWidth="1"/>
    <col min="11004" max="11004" width="12.1328125" style="76" customWidth="1"/>
    <col min="11005" max="11005" width="18" style="76" customWidth="1"/>
    <col min="11006" max="11008" width="12.86328125" style="76"/>
    <col min="11009" max="11009" width="27.59765625" style="76" customWidth="1"/>
    <col min="11010" max="11010" width="9" style="76" customWidth="1"/>
    <col min="11011" max="11011" width="12.1328125" style="76" customWidth="1"/>
    <col min="11012" max="11012" width="30" style="76" customWidth="1"/>
    <col min="11013" max="11017" width="12.86328125" style="76"/>
    <col min="11018" max="11256" width="9.1328125" style="76" customWidth="1"/>
    <col min="11257" max="11257" width="27.59765625" style="76" customWidth="1"/>
    <col min="11258" max="11258" width="9" style="76" customWidth="1"/>
    <col min="11259" max="11259" width="13.1328125" style="76" customWidth="1"/>
    <col min="11260" max="11260" width="12.1328125" style="76" customWidth="1"/>
    <col min="11261" max="11261" width="18" style="76" customWidth="1"/>
    <col min="11262" max="11264" width="12.86328125" style="76"/>
    <col min="11265" max="11265" width="27.59765625" style="76" customWidth="1"/>
    <col min="11266" max="11266" width="9" style="76" customWidth="1"/>
    <col min="11267" max="11267" width="12.1328125" style="76" customWidth="1"/>
    <col min="11268" max="11268" width="30" style="76" customWidth="1"/>
    <col min="11269" max="11273" width="12.86328125" style="76"/>
    <col min="11274" max="11512" width="9.1328125" style="76" customWidth="1"/>
    <col min="11513" max="11513" width="27.59765625" style="76" customWidth="1"/>
    <col min="11514" max="11514" width="9" style="76" customWidth="1"/>
    <col min="11515" max="11515" width="13.1328125" style="76" customWidth="1"/>
    <col min="11516" max="11516" width="12.1328125" style="76" customWidth="1"/>
    <col min="11517" max="11517" width="18" style="76" customWidth="1"/>
    <col min="11518" max="11520" width="12.86328125" style="76"/>
    <col min="11521" max="11521" width="27.59765625" style="76" customWidth="1"/>
    <col min="11522" max="11522" width="9" style="76" customWidth="1"/>
    <col min="11523" max="11523" width="12.1328125" style="76" customWidth="1"/>
    <col min="11524" max="11524" width="30" style="76" customWidth="1"/>
    <col min="11525" max="11529" width="12.86328125" style="76"/>
    <col min="11530" max="11768" width="9.1328125" style="76" customWidth="1"/>
    <col min="11769" max="11769" width="27.59765625" style="76" customWidth="1"/>
    <col min="11770" max="11770" width="9" style="76" customWidth="1"/>
    <col min="11771" max="11771" width="13.1328125" style="76" customWidth="1"/>
    <col min="11772" max="11772" width="12.1328125" style="76" customWidth="1"/>
    <col min="11773" max="11773" width="18" style="76" customWidth="1"/>
    <col min="11774" max="11776" width="12.86328125" style="76"/>
    <col min="11777" max="11777" width="27.59765625" style="76" customWidth="1"/>
    <col min="11778" max="11778" width="9" style="76" customWidth="1"/>
    <col min="11779" max="11779" width="12.1328125" style="76" customWidth="1"/>
    <col min="11780" max="11780" width="30" style="76" customWidth="1"/>
    <col min="11781" max="11785" width="12.86328125" style="76"/>
    <col min="11786" max="12024" width="9.1328125" style="76" customWidth="1"/>
    <col min="12025" max="12025" width="27.59765625" style="76" customWidth="1"/>
    <col min="12026" max="12026" width="9" style="76" customWidth="1"/>
    <col min="12027" max="12027" width="13.1328125" style="76" customWidth="1"/>
    <col min="12028" max="12028" width="12.1328125" style="76" customWidth="1"/>
    <col min="12029" max="12029" width="18" style="76" customWidth="1"/>
    <col min="12030" max="12032" width="12.86328125" style="76"/>
    <col min="12033" max="12033" width="27.59765625" style="76" customWidth="1"/>
    <col min="12034" max="12034" width="9" style="76" customWidth="1"/>
    <col min="12035" max="12035" width="12.1328125" style="76" customWidth="1"/>
    <col min="12036" max="12036" width="30" style="76" customWidth="1"/>
    <col min="12037" max="12041" width="12.86328125" style="76"/>
    <col min="12042" max="12280" width="9.1328125" style="76" customWidth="1"/>
    <col min="12281" max="12281" width="27.59765625" style="76" customWidth="1"/>
    <col min="12282" max="12282" width="9" style="76" customWidth="1"/>
    <col min="12283" max="12283" width="13.1328125" style="76" customWidth="1"/>
    <col min="12284" max="12284" width="12.1328125" style="76" customWidth="1"/>
    <col min="12285" max="12285" width="18" style="76" customWidth="1"/>
    <col min="12286" max="12288" width="12.86328125" style="76"/>
    <col min="12289" max="12289" width="27.59765625" style="76" customWidth="1"/>
    <col min="12290" max="12290" width="9" style="76" customWidth="1"/>
    <col min="12291" max="12291" width="12.1328125" style="76" customWidth="1"/>
    <col min="12292" max="12292" width="30" style="76" customWidth="1"/>
    <col min="12293" max="12297" width="12.86328125" style="76"/>
    <col min="12298" max="12536" width="9.1328125" style="76" customWidth="1"/>
    <col min="12537" max="12537" width="27.59765625" style="76" customWidth="1"/>
    <col min="12538" max="12538" width="9" style="76" customWidth="1"/>
    <col min="12539" max="12539" width="13.1328125" style="76" customWidth="1"/>
    <col min="12540" max="12540" width="12.1328125" style="76" customWidth="1"/>
    <col min="12541" max="12541" width="18" style="76" customWidth="1"/>
    <col min="12542" max="12544" width="12.86328125" style="76"/>
    <col min="12545" max="12545" width="27.59765625" style="76" customWidth="1"/>
    <col min="12546" max="12546" width="9" style="76" customWidth="1"/>
    <col min="12547" max="12547" width="12.1328125" style="76" customWidth="1"/>
    <col min="12548" max="12548" width="30" style="76" customWidth="1"/>
    <col min="12549" max="12553" width="12.86328125" style="76"/>
    <col min="12554" max="12792" width="9.1328125" style="76" customWidth="1"/>
    <col min="12793" max="12793" width="27.59765625" style="76" customWidth="1"/>
    <col min="12794" max="12794" width="9" style="76" customWidth="1"/>
    <col min="12795" max="12795" width="13.1328125" style="76" customWidth="1"/>
    <col min="12796" max="12796" width="12.1328125" style="76" customWidth="1"/>
    <col min="12797" max="12797" width="18" style="76" customWidth="1"/>
    <col min="12798" max="12800" width="12.86328125" style="76"/>
    <col min="12801" max="12801" width="27.59765625" style="76" customWidth="1"/>
    <col min="12802" max="12802" width="9" style="76" customWidth="1"/>
    <col min="12803" max="12803" width="12.1328125" style="76" customWidth="1"/>
    <col min="12804" max="12804" width="30" style="76" customWidth="1"/>
    <col min="12805" max="12809" width="12.86328125" style="76"/>
    <col min="12810" max="13048" width="9.1328125" style="76" customWidth="1"/>
    <col min="13049" max="13049" width="27.59765625" style="76" customWidth="1"/>
    <col min="13050" max="13050" width="9" style="76" customWidth="1"/>
    <col min="13051" max="13051" width="13.1328125" style="76" customWidth="1"/>
    <col min="13052" max="13052" width="12.1328125" style="76" customWidth="1"/>
    <col min="13053" max="13053" width="18" style="76" customWidth="1"/>
    <col min="13054" max="13056" width="12.86328125" style="76"/>
    <col min="13057" max="13057" width="27.59765625" style="76" customWidth="1"/>
    <col min="13058" max="13058" width="9" style="76" customWidth="1"/>
    <col min="13059" max="13059" width="12.1328125" style="76" customWidth="1"/>
    <col min="13060" max="13060" width="30" style="76" customWidth="1"/>
    <col min="13061" max="13065" width="12.86328125" style="76"/>
    <col min="13066" max="13304" width="9.1328125" style="76" customWidth="1"/>
    <col min="13305" max="13305" width="27.59765625" style="76" customWidth="1"/>
    <col min="13306" max="13306" width="9" style="76" customWidth="1"/>
    <col min="13307" max="13307" width="13.1328125" style="76" customWidth="1"/>
    <col min="13308" max="13308" width="12.1328125" style="76" customWidth="1"/>
    <col min="13309" max="13309" width="18" style="76" customWidth="1"/>
    <col min="13310" max="13312" width="12.86328125" style="76"/>
    <col min="13313" max="13313" width="27.59765625" style="76" customWidth="1"/>
    <col min="13314" max="13314" width="9" style="76" customWidth="1"/>
    <col min="13315" max="13315" width="12.1328125" style="76" customWidth="1"/>
    <col min="13316" max="13316" width="30" style="76" customWidth="1"/>
    <col min="13317" max="13321" width="12.86328125" style="76"/>
    <col min="13322" max="13560" width="9.1328125" style="76" customWidth="1"/>
    <col min="13561" max="13561" width="27.59765625" style="76" customWidth="1"/>
    <col min="13562" max="13562" width="9" style="76" customWidth="1"/>
    <col min="13563" max="13563" width="13.1328125" style="76" customWidth="1"/>
    <col min="13564" max="13564" width="12.1328125" style="76" customWidth="1"/>
    <col min="13565" max="13565" width="18" style="76" customWidth="1"/>
    <col min="13566" max="13568" width="12.86328125" style="76"/>
    <col min="13569" max="13569" width="27.59765625" style="76" customWidth="1"/>
    <col min="13570" max="13570" width="9" style="76" customWidth="1"/>
    <col min="13571" max="13571" width="12.1328125" style="76" customWidth="1"/>
    <col min="13572" max="13572" width="30" style="76" customWidth="1"/>
    <col min="13573" max="13577" width="12.86328125" style="76"/>
    <col min="13578" max="13816" width="9.1328125" style="76" customWidth="1"/>
    <col min="13817" max="13817" width="27.59765625" style="76" customWidth="1"/>
    <col min="13818" max="13818" width="9" style="76" customWidth="1"/>
    <col min="13819" max="13819" width="13.1328125" style="76" customWidth="1"/>
    <col min="13820" max="13820" width="12.1328125" style="76" customWidth="1"/>
    <col min="13821" max="13821" width="18" style="76" customWidth="1"/>
    <col min="13822" max="13824" width="12.86328125" style="76"/>
    <col min="13825" max="13825" width="27.59765625" style="76" customWidth="1"/>
    <col min="13826" max="13826" width="9" style="76" customWidth="1"/>
    <col min="13827" max="13827" width="12.1328125" style="76" customWidth="1"/>
    <col min="13828" max="13828" width="30" style="76" customWidth="1"/>
    <col min="13829" max="13833" width="12.86328125" style="76"/>
    <col min="13834" max="14072" width="9.1328125" style="76" customWidth="1"/>
    <col min="14073" max="14073" width="27.59765625" style="76" customWidth="1"/>
    <col min="14074" max="14074" width="9" style="76" customWidth="1"/>
    <col min="14075" max="14075" width="13.1328125" style="76" customWidth="1"/>
    <col min="14076" max="14076" width="12.1328125" style="76" customWidth="1"/>
    <col min="14077" max="14077" width="18" style="76" customWidth="1"/>
    <col min="14078" max="14080" width="12.86328125" style="76"/>
    <col min="14081" max="14081" width="27.59765625" style="76" customWidth="1"/>
    <col min="14082" max="14082" width="9" style="76" customWidth="1"/>
    <col min="14083" max="14083" width="12.1328125" style="76" customWidth="1"/>
    <col min="14084" max="14084" width="30" style="76" customWidth="1"/>
    <col min="14085" max="14089" width="12.86328125" style="76"/>
    <col min="14090" max="14328" width="9.1328125" style="76" customWidth="1"/>
    <col min="14329" max="14329" width="27.59765625" style="76" customWidth="1"/>
    <col min="14330" max="14330" width="9" style="76" customWidth="1"/>
    <col min="14331" max="14331" width="13.1328125" style="76" customWidth="1"/>
    <col min="14332" max="14332" width="12.1328125" style="76" customWidth="1"/>
    <col min="14333" max="14333" width="18" style="76" customWidth="1"/>
    <col min="14334" max="14336" width="12.86328125" style="76"/>
    <col min="14337" max="14337" width="27.59765625" style="76" customWidth="1"/>
    <col min="14338" max="14338" width="9" style="76" customWidth="1"/>
    <col min="14339" max="14339" width="12.1328125" style="76" customWidth="1"/>
    <col min="14340" max="14340" width="30" style="76" customWidth="1"/>
    <col min="14341" max="14345" width="12.86328125" style="76"/>
    <col min="14346" max="14584" width="9.1328125" style="76" customWidth="1"/>
    <col min="14585" max="14585" width="27.59765625" style="76" customWidth="1"/>
    <col min="14586" max="14586" width="9" style="76" customWidth="1"/>
    <col min="14587" max="14587" width="13.1328125" style="76" customWidth="1"/>
    <col min="14588" max="14588" width="12.1328125" style="76" customWidth="1"/>
    <col min="14589" max="14589" width="18" style="76" customWidth="1"/>
    <col min="14590" max="14592" width="12.86328125" style="76"/>
    <col min="14593" max="14593" width="27.59765625" style="76" customWidth="1"/>
    <col min="14594" max="14594" width="9" style="76" customWidth="1"/>
    <col min="14595" max="14595" width="12.1328125" style="76" customWidth="1"/>
    <col min="14596" max="14596" width="30" style="76" customWidth="1"/>
    <col min="14597" max="14601" width="12.86328125" style="76"/>
    <col min="14602" max="14840" width="9.1328125" style="76" customWidth="1"/>
    <col min="14841" max="14841" width="27.59765625" style="76" customWidth="1"/>
    <col min="14842" max="14842" width="9" style="76" customWidth="1"/>
    <col min="14843" max="14843" width="13.1328125" style="76" customWidth="1"/>
    <col min="14844" max="14844" width="12.1328125" style="76" customWidth="1"/>
    <col min="14845" max="14845" width="18" style="76" customWidth="1"/>
    <col min="14846" max="14848" width="12.86328125" style="76"/>
    <col min="14849" max="14849" width="27.59765625" style="76" customWidth="1"/>
    <col min="14850" max="14850" width="9" style="76" customWidth="1"/>
    <col min="14851" max="14851" width="12.1328125" style="76" customWidth="1"/>
    <col min="14852" max="14852" width="30" style="76" customWidth="1"/>
    <col min="14853" max="14857" width="12.86328125" style="76"/>
    <col min="14858" max="15096" width="9.1328125" style="76" customWidth="1"/>
    <col min="15097" max="15097" width="27.59765625" style="76" customWidth="1"/>
    <col min="15098" max="15098" width="9" style="76" customWidth="1"/>
    <col min="15099" max="15099" width="13.1328125" style="76" customWidth="1"/>
    <col min="15100" max="15100" width="12.1328125" style="76" customWidth="1"/>
    <col min="15101" max="15101" width="18" style="76" customWidth="1"/>
    <col min="15102" max="15104" width="12.86328125" style="76"/>
    <col min="15105" max="15105" width="27.59765625" style="76" customWidth="1"/>
    <col min="15106" max="15106" width="9" style="76" customWidth="1"/>
    <col min="15107" max="15107" width="12.1328125" style="76" customWidth="1"/>
    <col min="15108" max="15108" width="30" style="76" customWidth="1"/>
    <col min="15109" max="15113" width="12.86328125" style="76"/>
    <col min="15114" max="15352" width="9.1328125" style="76" customWidth="1"/>
    <col min="15353" max="15353" width="27.59765625" style="76" customWidth="1"/>
    <col min="15354" max="15354" width="9" style="76" customWidth="1"/>
    <col min="15355" max="15355" width="13.1328125" style="76" customWidth="1"/>
    <col min="15356" max="15356" width="12.1328125" style="76" customWidth="1"/>
    <col min="15357" max="15357" width="18" style="76" customWidth="1"/>
    <col min="15358" max="15360" width="12.86328125" style="76"/>
    <col min="15361" max="15361" width="27.59765625" style="76" customWidth="1"/>
    <col min="15362" max="15362" width="9" style="76" customWidth="1"/>
    <col min="15363" max="15363" width="12.1328125" style="76" customWidth="1"/>
    <col min="15364" max="15364" width="30" style="76" customWidth="1"/>
    <col min="15365" max="15369" width="12.86328125" style="76"/>
    <col min="15370" max="15608" width="9.1328125" style="76" customWidth="1"/>
    <col min="15609" max="15609" width="27.59765625" style="76" customWidth="1"/>
    <col min="15610" max="15610" width="9" style="76" customWidth="1"/>
    <col min="15611" max="15611" width="13.1328125" style="76" customWidth="1"/>
    <col min="15612" max="15612" width="12.1328125" style="76" customWidth="1"/>
    <col min="15613" max="15613" width="18" style="76" customWidth="1"/>
    <col min="15614" max="15616" width="12.86328125" style="76"/>
    <col min="15617" max="15617" width="27.59765625" style="76" customWidth="1"/>
    <col min="15618" max="15618" width="9" style="76" customWidth="1"/>
    <col min="15619" max="15619" width="12.1328125" style="76" customWidth="1"/>
    <col min="15620" max="15620" width="30" style="76" customWidth="1"/>
    <col min="15621" max="15625" width="12.86328125" style="76"/>
    <col min="15626" max="15864" width="9.1328125" style="76" customWidth="1"/>
    <col min="15865" max="15865" width="27.59765625" style="76" customWidth="1"/>
    <col min="15866" max="15866" width="9" style="76" customWidth="1"/>
    <col min="15867" max="15867" width="13.1328125" style="76" customWidth="1"/>
    <col min="15868" max="15868" width="12.1328125" style="76" customWidth="1"/>
    <col min="15869" max="15869" width="18" style="76" customWidth="1"/>
    <col min="15870" max="15872" width="12.86328125" style="76"/>
    <col min="15873" max="15873" width="27.59765625" style="76" customWidth="1"/>
    <col min="15874" max="15874" width="9" style="76" customWidth="1"/>
    <col min="15875" max="15875" width="12.1328125" style="76" customWidth="1"/>
    <col min="15876" max="15876" width="30" style="76" customWidth="1"/>
    <col min="15877" max="15881" width="12.86328125" style="76"/>
    <col min="15882" max="16120" width="9.1328125" style="76" customWidth="1"/>
    <col min="16121" max="16121" width="27.59765625" style="76" customWidth="1"/>
    <col min="16122" max="16122" width="9" style="76" customWidth="1"/>
    <col min="16123" max="16123" width="13.1328125" style="76" customWidth="1"/>
    <col min="16124" max="16124" width="12.1328125" style="76" customWidth="1"/>
    <col min="16125" max="16125" width="18" style="76" customWidth="1"/>
    <col min="16126" max="16128" width="12.86328125" style="76"/>
    <col min="16129" max="16129" width="27.59765625" style="76" customWidth="1"/>
    <col min="16130" max="16130" width="9" style="76" customWidth="1"/>
    <col min="16131" max="16131" width="12.1328125" style="76" customWidth="1"/>
    <col min="16132" max="16132" width="30" style="76" customWidth="1"/>
    <col min="16133" max="16137" width="12.86328125" style="76"/>
    <col min="16138" max="16376" width="9.1328125" style="76" customWidth="1"/>
    <col min="16377" max="16377" width="27.59765625" style="76" customWidth="1"/>
    <col min="16378" max="16378" width="9" style="76" customWidth="1"/>
    <col min="16379" max="16379" width="13.1328125" style="76" customWidth="1"/>
    <col min="16380" max="16380" width="12.1328125" style="76" customWidth="1"/>
    <col min="16381" max="16381" width="18" style="76" customWidth="1"/>
    <col min="16382" max="16384" width="12.86328125" style="76"/>
  </cols>
  <sheetData>
    <row r="1" spans="1:9" s="45" customFormat="1" ht="27" customHeight="1" x14ac:dyDescent="0.35">
      <c r="A1" s="42" t="s">
        <v>26</v>
      </c>
      <c r="B1" s="43"/>
      <c r="C1" s="44"/>
      <c r="E1" s="46"/>
      <c r="F1" s="46"/>
      <c r="G1" s="46"/>
      <c r="H1" s="46"/>
      <c r="I1" s="47"/>
    </row>
    <row r="2" spans="1:9" s="45" customFormat="1" ht="16.5" customHeight="1" x14ac:dyDescent="0.35">
      <c r="A2" s="45" t="s">
        <v>27</v>
      </c>
      <c r="B2" s="43"/>
      <c r="C2" s="44"/>
      <c r="E2" s="46"/>
      <c r="F2" s="46"/>
      <c r="G2" s="46"/>
      <c r="H2" s="46"/>
      <c r="I2" s="47"/>
    </row>
    <row r="3" spans="1:9" x14ac:dyDescent="0.35">
      <c r="I3" s="79"/>
    </row>
    <row r="4" spans="1:9" s="82" customFormat="1" ht="13.15" x14ac:dyDescent="0.4">
      <c r="A4" s="10" t="s">
        <v>219</v>
      </c>
      <c r="B4" s="80"/>
      <c r="C4" s="81"/>
      <c r="E4" s="11"/>
      <c r="F4" s="11"/>
      <c r="G4" s="11"/>
      <c r="H4" s="11"/>
      <c r="I4" s="83"/>
    </row>
    <row r="5" spans="1:9" s="61" customFormat="1" ht="78.75" x14ac:dyDescent="0.35">
      <c r="A5" s="13" t="s">
        <v>28</v>
      </c>
      <c r="B5" s="13" t="s">
        <v>200</v>
      </c>
      <c r="C5" s="58" t="s">
        <v>29</v>
      </c>
      <c r="D5" s="13" t="s">
        <v>28</v>
      </c>
      <c r="E5" s="59" t="s">
        <v>30</v>
      </c>
      <c r="F5" s="59" t="s">
        <v>31</v>
      </c>
      <c r="G5" s="59" t="s">
        <v>32</v>
      </c>
      <c r="H5" s="59" t="s">
        <v>33</v>
      </c>
      <c r="I5" s="60" t="s">
        <v>34</v>
      </c>
    </row>
    <row r="6" spans="1:9" ht="24.95" customHeight="1" x14ac:dyDescent="0.35">
      <c r="A6" s="84" t="s">
        <v>213</v>
      </c>
      <c r="B6" s="85" t="s">
        <v>202</v>
      </c>
      <c r="C6" s="86" t="s">
        <v>144</v>
      </c>
      <c r="D6" s="87" t="s">
        <v>220</v>
      </c>
      <c r="E6" s="88">
        <v>54</v>
      </c>
      <c r="F6" s="88">
        <v>0</v>
      </c>
      <c r="G6" s="88">
        <v>54</v>
      </c>
      <c r="H6" s="88">
        <v>0</v>
      </c>
      <c r="I6" s="89">
        <v>0</v>
      </c>
    </row>
    <row r="7" spans="1:9" ht="24.95" customHeight="1" x14ac:dyDescent="0.35">
      <c r="A7" s="84" t="s">
        <v>163</v>
      </c>
      <c r="B7" s="85" t="s">
        <v>202</v>
      </c>
      <c r="C7" s="86" t="s">
        <v>164</v>
      </c>
      <c r="D7" s="87" t="s">
        <v>221</v>
      </c>
      <c r="E7" s="88">
        <v>105</v>
      </c>
      <c r="F7" s="88">
        <v>11</v>
      </c>
      <c r="G7" s="88">
        <v>116</v>
      </c>
      <c r="H7" s="88">
        <v>89547.6</v>
      </c>
      <c r="I7" s="89">
        <v>0.38100000000000001</v>
      </c>
    </row>
    <row r="8" spans="1:9" ht="24.95" customHeight="1" x14ac:dyDescent="0.35">
      <c r="A8" s="84" t="s">
        <v>93</v>
      </c>
      <c r="B8" s="85" t="s">
        <v>202</v>
      </c>
      <c r="C8" s="86" t="s">
        <v>94</v>
      </c>
      <c r="D8" s="87" t="s">
        <v>93</v>
      </c>
      <c r="E8" s="88">
        <v>30</v>
      </c>
      <c r="F8" s="88">
        <v>0</v>
      </c>
      <c r="G8" s="88">
        <v>30</v>
      </c>
      <c r="H8" s="88">
        <v>49</v>
      </c>
      <c r="I8" s="89">
        <v>0.47399999999999998</v>
      </c>
    </row>
    <row r="9" spans="1:9" ht="24.95" customHeight="1" x14ac:dyDescent="0.35">
      <c r="A9" s="84" t="s">
        <v>181</v>
      </c>
      <c r="B9" s="85" t="s">
        <v>202</v>
      </c>
      <c r="C9" s="86" t="s">
        <v>182</v>
      </c>
      <c r="D9" s="87" t="s">
        <v>222</v>
      </c>
      <c r="E9" s="88">
        <v>406</v>
      </c>
      <c r="F9" s="88">
        <v>0</v>
      </c>
      <c r="G9" s="88">
        <v>406</v>
      </c>
      <c r="H9" s="88">
        <v>928</v>
      </c>
      <c r="I9" s="89">
        <v>0.56000000000000005</v>
      </c>
    </row>
    <row r="10" spans="1:9" ht="24.95" customHeight="1" x14ac:dyDescent="0.35">
      <c r="A10" s="84" t="s">
        <v>217</v>
      </c>
      <c r="B10" s="85" t="s">
        <v>202</v>
      </c>
      <c r="C10" s="86" t="s">
        <v>135</v>
      </c>
      <c r="D10" s="84" t="s">
        <v>223</v>
      </c>
      <c r="E10" s="88">
        <v>44</v>
      </c>
      <c r="F10" s="88">
        <v>0</v>
      </c>
      <c r="G10" s="88">
        <v>44</v>
      </c>
      <c r="H10" s="88">
        <v>64</v>
      </c>
      <c r="I10" s="89">
        <v>0.56399999999999995</v>
      </c>
    </row>
    <row r="11" spans="1:9" ht="24.95" customHeight="1" x14ac:dyDescent="0.35">
      <c r="A11" s="84" t="s">
        <v>171</v>
      </c>
      <c r="B11" s="85" t="s">
        <v>202</v>
      </c>
      <c r="C11" s="86" t="s">
        <v>172</v>
      </c>
      <c r="D11" s="87" t="s">
        <v>171</v>
      </c>
      <c r="E11" s="88">
        <v>133</v>
      </c>
      <c r="F11" s="88">
        <v>0</v>
      </c>
      <c r="G11" s="88">
        <v>133</v>
      </c>
      <c r="H11" s="88">
        <v>231</v>
      </c>
      <c r="I11" s="89">
        <v>0.6</v>
      </c>
    </row>
    <row r="12" spans="1:9" ht="24.95" customHeight="1" x14ac:dyDescent="0.35">
      <c r="A12" s="84" t="s">
        <v>137</v>
      </c>
      <c r="B12" s="85" t="s">
        <v>202</v>
      </c>
      <c r="C12" s="86" t="s">
        <v>138</v>
      </c>
      <c r="D12" s="84" t="s">
        <v>137</v>
      </c>
      <c r="E12" s="88">
        <v>29</v>
      </c>
      <c r="F12" s="88">
        <v>0</v>
      </c>
      <c r="G12" s="88">
        <v>29</v>
      </c>
      <c r="H12" s="88">
        <v>81.715000000000003</v>
      </c>
      <c r="I12" s="89">
        <v>0.6</v>
      </c>
    </row>
    <row r="13" spans="1:9" ht="24.95" customHeight="1" x14ac:dyDescent="0.35">
      <c r="A13" s="84" t="s">
        <v>173</v>
      </c>
      <c r="B13" s="85" t="s">
        <v>202</v>
      </c>
      <c r="C13" s="86" t="s">
        <v>174</v>
      </c>
      <c r="D13" s="84" t="s">
        <v>173</v>
      </c>
      <c r="E13" s="88">
        <v>35</v>
      </c>
      <c r="F13" s="88">
        <v>0</v>
      </c>
      <c r="G13" s="88">
        <v>35</v>
      </c>
      <c r="H13" s="88">
        <v>113</v>
      </c>
      <c r="I13" s="89">
        <v>0.6</v>
      </c>
    </row>
    <row r="14" spans="1:9" ht="24.95" customHeight="1" x14ac:dyDescent="0.35">
      <c r="A14" s="84" t="s">
        <v>216</v>
      </c>
      <c r="B14" s="85" t="s">
        <v>202</v>
      </c>
      <c r="C14" s="86" t="s">
        <v>90</v>
      </c>
      <c r="D14" s="87" t="s">
        <v>216</v>
      </c>
      <c r="E14" s="88">
        <v>33</v>
      </c>
      <c r="F14" s="88">
        <v>0</v>
      </c>
      <c r="G14" s="88">
        <v>33</v>
      </c>
      <c r="H14" s="88">
        <v>106</v>
      </c>
      <c r="I14" s="89">
        <v>0.65</v>
      </c>
    </row>
    <row r="15" spans="1:9" ht="24.95" customHeight="1" x14ac:dyDescent="0.35">
      <c r="A15" s="84" t="s">
        <v>214</v>
      </c>
      <c r="B15" s="85" t="s">
        <v>202</v>
      </c>
      <c r="C15" s="85">
        <v>4655</v>
      </c>
      <c r="D15" s="87" t="s">
        <v>224</v>
      </c>
      <c r="E15" s="88">
        <v>55</v>
      </c>
      <c r="F15" s="88">
        <v>0</v>
      </c>
      <c r="G15" s="88">
        <v>55</v>
      </c>
      <c r="H15" s="88">
        <v>178.77699999999999</v>
      </c>
      <c r="I15" s="89">
        <v>0.68</v>
      </c>
    </row>
    <row r="16" spans="1:9" ht="24.95" customHeight="1" x14ac:dyDescent="0.35">
      <c r="A16" s="84" t="s">
        <v>210</v>
      </c>
      <c r="B16" s="85" t="s">
        <v>202</v>
      </c>
      <c r="C16" s="86" t="s">
        <v>157</v>
      </c>
      <c r="D16" s="87" t="s">
        <v>210</v>
      </c>
      <c r="E16" s="88">
        <v>26</v>
      </c>
      <c r="F16" s="88">
        <v>0</v>
      </c>
      <c r="G16" s="88">
        <v>26</v>
      </c>
      <c r="H16" s="88">
        <v>67</v>
      </c>
      <c r="I16" s="89">
        <v>0.7</v>
      </c>
    </row>
    <row r="17" spans="1:9" ht="24.95" customHeight="1" x14ac:dyDescent="0.35">
      <c r="A17" s="84" t="s">
        <v>72</v>
      </c>
      <c r="B17" s="85" t="s">
        <v>202</v>
      </c>
      <c r="C17" s="86" t="s">
        <v>176</v>
      </c>
      <c r="D17" s="87" t="s">
        <v>225</v>
      </c>
      <c r="E17" s="88">
        <v>175</v>
      </c>
      <c r="F17" s="88">
        <v>0</v>
      </c>
      <c r="G17" s="88">
        <v>175</v>
      </c>
      <c r="H17" s="88">
        <v>272.54399999999998</v>
      </c>
      <c r="I17" s="89">
        <v>0.7</v>
      </c>
    </row>
    <row r="18" spans="1:9" ht="24.95" customHeight="1" x14ac:dyDescent="0.35">
      <c r="A18" s="84" t="s">
        <v>208</v>
      </c>
      <c r="B18" s="85" t="s">
        <v>202</v>
      </c>
      <c r="C18" s="86" t="s">
        <v>130</v>
      </c>
      <c r="D18" s="87" t="s">
        <v>226</v>
      </c>
      <c r="E18" s="88">
        <v>905</v>
      </c>
      <c r="F18" s="88">
        <v>0</v>
      </c>
      <c r="G18" s="88">
        <v>905</v>
      </c>
      <c r="H18" s="88">
        <v>2260.60068</v>
      </c>
      <c r="I18" s="89">
        <v>0.71150000000000002</v>
      </c>
    </row>
    <row r="19" spans="1:9" ht="24.95" customHeight="1" x14ac:dyDescent="0.35">
      <c r="A19" s="84" t="s">
        <v>179</v>
      </c>
      <c r="B19" s="85" t="s">
        <v>202</v>
      </c>
      <c r="C19" s="86" t="s">
        <v>218</v>
      </c>
      <c r="D19" s="87" t="s">
        <v>198</v>
      </c>
      <c r="E19" s="88">
        <v>60</v>
      </c>
      <c r="F19" s="88">
        <v>0</v>
      </c>
      <c r="G19" s="88">
        <v>60</v>
      </c>
      <c r="H19" s="88">
        <v>192</v>
      </c>
      <c r="I19" s="89">
        <v>0.71199999999999997</v>
      </c>
    </row>
    <row r="20" spans="1:9" ht="24.95" customHeight="1" x14ac:dyDescent="0.35">
      <c r="A20" s="84" t="s">
        <v>101</v>
      </c>
      <c r="B20" s="85" t="s">
        <v>202</v>
      </c>
      <c r="C20" s="86" t="s">
        <v>102</v>
      </c>
      <c r="D20" s="87" t="s">
        <v>227</v>
      </c>
      <c r="E20" s="88">
        <v>52</v>
      </c>
      <c r="F20" s="88">
        <v>0</v>
      </c>
      <c r="G20" s="88">
        <v>52</v>
      </c>
      <c r="H20" s="88">
        <v>108</v>
      </c>
      <c r="I20" s="89">
        <v>0.71255863858087487</v>
      </c>
    </row>
    <row r="21" spans="1:9" ht="24.95" customHeight="1" x14ac:dyDescent="0.35">
      <c r="A21" s="84" t="s">
        <v>215</v>
      </c>
      <c r="B21" s="85" t="s">
        <v>202</v>
      </c>
      <c r="C21" s="86" t="s">
        <v>169</v>
      </c>
      <c r="D21" s="87" t="s">
        <v>228</v>
      </c>
      <c r="E21" s="88">
        <v>21</v>
      </c>
      <c r="F21" s="88">
        <v>0</v>
      </c>
      <c r="G21" s="88">
        <v>21</v>
      </c>
      <c r="H21" s="88">
        <v>24</v>
      </c>
      <c r="I21" s="89">
        <v>0.72</v>
      </c>
    </row>
    <row r="22" spans="1:9" ht="24.95" customHeight="1" x14ac:dyDescent="0.35">
      <c r="A22" s="84" t="s">
        <v>109</v>
      </c>
      <c r="B22" s="85" t="s">
        <v>202</v>
      </c>
      <c r="C22" s="86" t="s">
        <v>110</v>
      </c>
      <c r="D22" s="84" t="s">
        <v>229</v>
      </c>
      <c r="E22" s="88">
        <v>4</v>
      </c>
      <c r="F22" s="88">
        <v>0</v>
      </c>
      <c r="G22" s="88">
        <v>4</v>
      </c>
      <c r="H22" s="88">
        <v>10</v>
      </c>
      <c r="I22" s="89">
        <v>0.72499999999999998</v>
      </c>
    </row>
    <row r="23" spans="1:9" ht="24.95" customHeight="1" x14ac:dyDescent="0.35">
      <c r="A23" s="84" t="s">
        <v>97</v>
      </c>
      <c r="B23" s="85" t="s">
        <v>202</v>
      </c>
      <c r="C23" s="86" t="s">
        <v>98</v>
      </c>
      <c r="D23" s="87" t="s">
        <v>97</v>
      </c>
      <c r="E23" s="88">
        <v>0</v>
      </c>
      <c r="F23" s="88">
        <v>11</v>
      </c>
      <c r="G23" s="88">
        <v>11</v>
      </c>
      <c r="H23" s="88">
        <v>67</v>
      </c>
      <c r="I23" s="89">
        <v>0.73</v>
      </c>
    </row>
    <row r="24" spans="1:9" ht="24.95" customHeight="1" x14ac:dyDescent="0.35">
      <c r="A24" s="84" t="s">
        <v>99</v>
      </c>
      <c r="B24" s="85" t="s">
        <v>202</v>
      </c>
      <c r="C24" s="86" t="s">
        <v>100</v>
      </c>
      <c r="D24" s="87" t="s">
        <v>230</v>
      </c>
      <c r="E24" s="88">
        <v>59</v>
      </c>
      <c r="F24" s="88">
        <v>0</v>
      </c>
      <c r="G24" s="88">
        <v>59</v>
      </c>
      <c r="H24" s="88">
        <v>237</v>
      </c>
      <c r="I24" s="89">
        <v>0.74</v>
      </c>
    </row>
    <row r="25" spans="1:9" ht="24.95" customHeight="1" x14ac:dyDescent="0.35">
      <c r="A25" s="84" t="s">
        <v>74</v>
      </c>
      <c r="B25" s="85" t="s">
        <v>202</v>
      </c>
      <c r="C25" s="86" t="s">
        <v>75</v>
      </c>
      <c r="D25" s="87" t="s">
        <v>74</v>
      </c>
      <c r="E25" s="88">
        <v>222</v>
      </c>
      <c r="F25" s="88">
        <v>0</v>
      </c>
      <c r="G25" s="88">
        <v>222</v>
      </c>
      <c r="H25" s="88">
        <v>917</v>
      </c>
      <c r="I25" s="89">
        <v>0.74</v>
      </c>
    </row>
    <row r="26" spans="1:9" ht="24.95" customHeight="1" x14ac:dyDescent="0.35">
      <c r="A26" s="84" t="s">
        <v>83</v>
      </c>
      <c r="B26" s="85" t="s">
        <v>202</v>
      </c>
      <c r="C26" s="86" t="s">
        <v>84</v>
      </c>
      <c r="D26" s="87" t="s">
        <v>231</v>
      </c>
      <c r="E26" s="88">
        <v>10</v>
      </c>
      <c r="F26" s="88">
        <v>0</v>
      </c>
      <c r="G26" s="88">
        <v>10</v>
      </c>
      <c r="H26" s="88">
        <v>23.6</v>
      </c>
      <c r="I26" s="89">
        <v>0.75</v>
      </c>
    </row>
    <row r="27" spans="1:9" ht="24.95" customHeight="1" x14ac:dyDescent="0.35">
      <c r="A27" s="84" t="s">
        <v>70</v>
      </c>
      <c r="B27" s="85" t="s">
        <v>202</v>
      </c>
      <c r="C27" s="86" t="s">
        <v>71</v>
      </c>
      <c r="D27" s="87" t="s">
        <v>232</v>
      </c>
      <c r="E27" s="88">
        <v>17</v>
      </c>
      <c r="F27" s="88">
        <v>0</v>
      </c>
      <c r="G27" s="88">
        <v>17</v>
      </c>
      <c r="H27" s="88">
        <v>67</v>
      </c>
      <c r="I27" s="89">
        <v>0.75</v>
      </c>
    </row>
    <row r="28" spans="1:9" ht="24.95" customHeight="1" x14ac:dyDescent="0.35">
      <c r="A28" s="84" t="s">
        <v>207</v>
      </c>
      <c r="B28" s="85" t="s">
        <v>202</v>
      </c>
      <c r="C28" s="86" t="s">
        <v>122</v>
      </c>
      <c r="D28" s="84" t="s">
        <v>207</v>
      </c>
      <c r="E28" s="88">
        <v>71</v>
      </c>
      <c r="F28" s="88">
        <v>0</v>
      </c>
      <c r="G28" s="88">
        <v>71</v>
      </c>
      <c r="H28" s="88">
        <v>188</v>
      </c>
      <c r="I28" s="89">
        <v>0.75</v>
      </c>
    </row>
    <row r="29" spans="1:9" ht="24.95" customHeight="1" x14ac:dyDescent="0.35">
      <c r="A29" s="84" t="s">
        <v>79</v>
      </c>
      <c r="B29" s="85" t="s">
        <v>202</v>
      </c>
      <c r="C29" s="86" t="s">
        <v>80</v>
      </c>
      <c r="D29" s="84" t="s">
        <v>233</v>
      </c>
      <c r="E29" s="88">
        <v>21</v>
      </c>
      <c r="F29" s="88">
        <v>0</v>
      </c>
      <c r="G29" s="88">
        <v>21</v>
      </c>
      <c r="H29" s="88">
        <v>72</v>
      </c>
      <c r="I29" s="89">
        <v>0.75</v>
      </c>
    </row>
    <row r="30" spans="1:9" ht="24.95" customHeight="1" x14ac:dyDescent="0.35">
      <c r="A30" s="84" t="s">
        <v>206</v>
      </c>
      <c r="B30" s="85" t="s">
        <v>202</v>
      </c>
      <c r="C30" s="86" t="s">
        <v>115</v>
      </c>
      <c r="D30" s="87" t="s">
        <v>234</v>
      </c>
      <c r="E30" s="88">
        <v>96</v>
      </c>
      <c r="F30" s="88">
        <v>0</v>
      </c>
      <c r="G30" s="88">
        <v>96</v>
      </c>
      <c r="H30" s="88">
        <v>211</v>
      </c>
      <c r="I30" s="89">
        <v>0.76</v>
      </c>
    </row>
    <row r="31" spans="1:9" ht="24.95" customHeight="1" x14ac:dyDescent="0.35">
      <c r="A31" s="84" t="s">
        <v>183</v>
      </c>
      <c r="B31" s="85" t="s">
        <v>202</v>
      </c>
      <c r="C31" s="86" t="s">
        <v>159</v>
      </c>
      <c r="D31" s="87" t="s">
        <v>235</v>
      </c>
      <c r="E31" s="88">
        <v>420</v>
      </c>
      <c r="F31" s="88">
        <v>0</v>
      </c>
      <c r="G31" s="88">
        <v>420</v>
      </c>
      <c r="H31" s="88">
        <v>824</v>
      </c>
      <c r="I31" s="89">
        <v>0.76</v>
      </c>
    </row>
    <row r="32" spans="1:9" ht="24.95" customHeight="1" x14ac:dyDescent="0.35">
      <c r="A32" s="84" t="s">
        <v>105</v>
      </c>
      <c r="B32" s="85" t="s">
        <v>202</v>
      </c>
      <c r="C32" s="86" t="s">
        <v>106</v>
      </c>
      <c r="D32" s="87" t="s">
        <v>236</v>
      </c>
      <c r="E32" s="88">
        <v>106</v>
      </c>
      <c r="F32" s="88">
        <v>0</v>
      </c>
      <c r="G32" s="88">
        <v>106</v>
      </c>
      <c r="H32" s="88">
        <v>115</v>
      </c>
      <c r="I32" s="89">
        <v>0.76</v>
      </c>
    </row>
    <row r="33" spans="1:9" ht="24.95" customHeight="1" x14ac:dyDescent="0.35">
      <c r="A33" s="84" t="s">
        <v>95</v>
      </c>
      <c r="B33" s="85" t="s">
        <v>202</v>
      </c>
      <c r="C33" s="86" t="s">
        <v>96</v>
      </c>
      <c r="D33" s="87" t="s">
        <v>237</v>
      </c>
      <c r="E33" s="88">
        <v>52</v>
      </c>
      <c r="F33" s="88">
        <v>0</v>
      </c>
      <c r="G33" s="88">
        <v>52</v>
      </c>
      <c r="H33" s="88">
        <v>135</v>
      </c>
      <c r="I33" s="89">
        <v>0.77</v>
      </c>
    </row>
    <row r="34" spans="1:9" ht="24.95" customHeight="1" x14ac:dyDescent="0.35">
      <c r="A34" s="84" t="s">
        <v>209</v>
      </c>
      <c r="B34" s="85" t="s">
        <v>202</v>
      </c>
      <c r="C34" s="85">
        <v>4729</v>
      </c>
      <c r="D34" s="84" t="s">
        <v>238</v>
      </c>
      <c r="E34" s="88">
        <v>370</v>
      </c>
      <c r="F34" s="88">
        <v>0</v>
      </c>
      <c r="G34" s="88">
        <v>370</v>
      </c>
      <c r="H34" s="88">
        <v>191</v>
      </c>
      <c r="I34" s="89">
        <v>0.77800000000000002</v>
      </c>
    </row>
    <row r="35" spans="1:9" ht="24.95" customHeight="1" x14ac:dyDescent="0.35">
      <c r="A35" s="84" t="s">
        <v>87</v>
      </c>
      <c r="B35" s="85" t="s">
        <v>202</v>
      </c>
      <c r="C35" s="86" t="s">
        <v>88</v>
      </c>
      <c r="D35" s="84" t="s">
        <v>239</v>
      </c>
      <c r="E35" s="88">
        <v>17</v>
      </c>
      <c r="F35" s="88">
        <v>0</v>
      </c>
      <c r="G35" s="88">
        <v>17</v>
      </c>
      <c r="H35" s="88">
        <v>49</v>
      </c>
      <c r="I35" s="89">
        <v>0.79500000000000004</v>
      </c>
    </row>
    <row r="36" spans="1:9" ht="24.95" customHeight="1" x14ac:dyDescent="0.35">
      <c r="A36" s="84" t="s">
        <v>139</v>
      </c>
      <c r="B36" s="85" t="s">
        <v>202</v>
      </c>
      <c r="C36" s="86" t="s">
        <v>140</v>
      </c>
      <c r="D36" s="87" t="s">
        <v>240</v>
      </c>
      <c r="E36" s="88">
        <v>52</v>
      </c>
      <c r="F36" s="88">
        <v>0</v>
      </c>
      <c r="G36" s="88">
        <v>52</v>
      </c>
      <c r="H36" s="88">
        <v>139</v>
      </c>
      <c r="I36" s="89">
        <v>0.79900000000000004</v>
      </c>
    </row>
    <row r="37" spans="1:9" ht="24.95" customHeight="1" x14ac:dyDescent="0.35">
      <c r="A37" s="84" t="s">
        <v>91</v>
      </c>
      <c r="B37" s="85" t="s">
        <v>202</v>
      </c>
      <c r="C37" s="86" t="s">
        <v>92</v>
      </c>
      <c r="D37" s="87" t="s">
        <v>241</v>
      </c>
      <c r="E37" s="88">
        <v>61</v>
      </c>
      <c r="F37" s="88">
        <v>0</v>
      </c>
      <c r="G37" s="88">
        <v>61</v>
      </c>
      <c r="H37" s="88">
        <v>270</v>
      </c>
      <c r="I37" s="89">
        <v>0.8</v>
      </c>
    </row>
    <row r="38" spans="1:9" ht="24.95" customHeight="1" x14ac:dyDescent="0.35">
      <c r="A38" s="84" t="s">
        <v>201</v>
      </c>
      <c r="B38" s="85" t="s">
        <v>202</v>
      </c>
      <c r="C38" s="86" t="s">
        <v>151</v>
      </c>
      <c r="D38" s="87" t="s">
        <v>201</v>
      </c>
      <c r="E38" s="88">
        <v>8</v>
      </c>
      <c r="F38" s="88">
        <v>0</v>
      </c>
      <c r="G38" s="88">
        <v>8</v>
      </c>
      <c r="H38" s="88">
        <v>8</v>
      </c>
      <c r="I38" s="89">
        <v>0.8</v>
      </c>
    </row>
    <row r="39" spans="1:9" ht="24.95" customHeight="1" x14ac:dyDescent="0.35">
      <c r="A39" s="84" t="s">
        <v>103</v>
      </c>
      <c r="B39" s="85" t="s">
        <v>202</v>
      </c>
      <c r="C39" s="86" t="s">
        <v>104</v>
      </c>
      <c r="D39" s="87" t="s">
        <v>242</v>
      </c>
      <c r="E39" s="88">
        <v>82</v>
      </c>
      <c r="F39" s="88">
        <v>0</v>
      </c>
      <c r="G39" s="88">
        <v>82</v>
      </c>
      <c r="H39" s="88">
        <v>222</v>
      </c>
      <c r="I39" s="89">
        <v>0.8</v>
      </c>
    </row>
    <row r="40" spans="1:9" ht="24.95" customHeight="1" x14ac:dyDescent="0.35">
      <c r="A40" s="84" t="s">
        <v>203</v>
      </c>
      <c r="B40" s="85" t="s">
        <v>202</v>
      </c>
      <c r="C40" s="86" t="s">
        <v>204</v>
      </c>
      <c r="D40" s="87" t="s">
        <v>243</v>
      </c>
      <c r="E40" s="88">
        <v>167</v>
      </c>
      <c r="F40" s="88">
        <v>0</v>
      </c>
      <c r="G40" s="88">
        <v>167</v>
      </c>
      <c r="H40" s="88">
        <v>322.42022000000003</v>
      </c>
      <c r="I40" s="89">
        <v>0.8</v>
      </c>
    </row>
    <row r="41" spans="1:9" ht="24.95" customHeight="1" x14ac:dyDescent="0.35">
      <c r="A41" s="84" t="s">
        <v>76</v>
      </c>
      <c r="B41" s="85" t="s">
        <v>202</v>
      </c>
      <c r="C41" s="86" t="s">
        <v>64</v>
      </c>
      <c r="D41" s="87" t="s">
        <v>76</v>
      </c>
      <c r="E41" s="88">
        <v>26</v>
      </c>
      <c r="F41" s="88">
        <v>0</v>
      </c>
      <c r="G41" s="88">
        <v>26</v>
      </c>
      <c r="H41" s="88">
        <v>82</v>
      </c>
      <c r="I41" s="89">
        <v>0.8</v>
      </c>
    </row>
    <row r="42" spans="1:9" ht="24.95" customHeight="1" x14ac:dyDescent="0.35">
      <c r="A42" s="84" t="s">
        <v>124</v>
      </c>
      <c r="B42" s="85" t="s">
        <v>202</v>
      </c>
      <c r="C42" s="86" t="s">
        <v>186</v>
      </c>
      <c r="D42" s="87" t="s">
        <v>244</v>
      </c>
      <c r="E42" s="88">
        <v>153</v>
      </c>
      <c r="F42" s="88">
        <v>0</v>
      </c>
      <c r="G42" s="88">
        <v>153</v>
      </c>
      <c r="H42" s="88">
        <v>689.072</v>
      </c>
      <c r="I42" s="89">
        <v>0.8</v>
      </c>
    </row>
    <row r="43" spans="1:9" ht="24.95" customHeight="1" x14ac:dyDescent="0.35">
      <c r="A43" s="84" t="s">
        <v>58</v>
      </c>
      <c r="B43" s="85" t="s">
        <v>202</v>
      </c>
      <c r="C43" s="86" t="s">
        <v>59</v>
      </c>
      <c r="D43" s="87" t="s">
        <v>245</v>
      </c>
      <c r="E43" s="88">
        <v>5</v>
      </c>
      <c r="F43" s="88">
        <v>0</v>
      </c>
      <c r="G43" s="88">
        <v>5</v>
      </c>
      <c r="H43" s="88">
        <v>18</v>
      </c>
      <c r="I43" s="89">
        <v>0.8</v>
      </c>
    </row>
    <row r="44" spans="1:9" ht="24.95" customHeight="1" x14ac:dyDescent="0.35">
      <c r="A44" s="84" t="s">
        <v>166</v>
      </c>
      <c r="B44" s="85" t="s">
        <v>202</v>
      </c>
      <c r="C44" s="86" t="s">
        <v>190</v>
      </c>
      <c r="D44" s="87" t="s">
        <v>246</v>
      </c>
      <c r="E44" s="88">
        <v>32</v>
      </c>
      <c r="F44" s="88">
        <v>0</v>
      </c>
      <c r="G44" s="88">
        <v>32</v>
      </c>
      <c r="H44" s="88">
        <v>103.3</v>
      </c>
      <c r="I44" s="89">
        <v>0.8</v>
      </c>
    </row>
    <row r="45" spans="1:9" ht="24.95" customHeight="1" x14ac:dyDescent="0.35">
      <c r="A45" s="84" t="s">
        <v>113</v>
      </c>
      <c r="B45" s="85" t="s">
        <v>202</v>
      </c>
      <c r="C45" s="86" t="s">
        <v>112</v>
      </c>
      <c r="D45" s="84" t="s">
        <v>247</v>
      </c>
      <c r="E45" s="88">
        <v>3</v>
      </c>
      <c r="F45" s="88">
        <v>0</v>
      </c>
      <c r="G45" s="88">
        <v>3</v>
      </c>
      <c r="H45" s="88">
        <v>9</v>
      </c>
      <c r="I45" s="89">
        <v>0.8</v>
      </c>
    </row>
    <row r="46" spans="1:9" ht="24.95" customHeight="1" x14ac:dyDescent="0.35">
      <c r="A46" s="84" t="s">
        <v>205</v>
      </c>
      <c r="B46" s="85" t="s">
        <v>202</v>
      </c>
      <c r="C46" s="86" t="s">
        <v>142</v>
      </c>
      <c r="D46" s="84" t="s">
        <v>205</v>
      </c>
      <c r="E46" s="88">
        <v>40</v>
      </c>
      <c r="F46" s="88">
        <v>0</v>
      </c>
      <c r="G46" s="88">
        <v>40</v>
      </c>
      <c r="H46" s="88">
        <v>179</v>
      </c>
      <c r="I46" s="89">
        <v>0.8</v>
      </c>
    </row>
    <row r="47" spans="1:9" ht="24.95" customHeight="1" x14ac:dyDescent="0.35">
      <c r="A47" s="84" t="s">
        <v>107</v>
      </c>
      <c r="B47" s="85" t="s">
        <v>202</v>
      </c>
      <c r="C47" s="86" t="s">
        <v>108</v>
      </c>
      <c r="D47" s="84" t="s">
        <v>248</v>
      </c>
      <c r="E47" s="88">
        <v>14</v>
      </c>
      <c r="F47" s="88">
        <v>0</v>
      </c>
      <c r="G47" s="88">
        <v>14</v>
      </c>
      <c r="H47" s="88">
        <v>7</v>
      </c>
      <c r="I47" s="89">
        <v>0.8</v>
      </c>
    </row>
  </sheetData>
  <sheetProtection password="80A9" sheet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1E2C-FDEE-450C-9CB6-97B11A28B24D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38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CA17A-B2DE-42CD-8410-83FE10A4C200}">
  <dimension ref="A1:H6"/>
  <sheetViews>
    <sheetView workbookViewId="0">
      <selection activeCell="A6" sqref="A6:H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39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CB80-C62A-46DF-B48F-D5F0E3E8792A}">
  <dimension ref="A1:H6"/>
  <sheetViews>
    <sheetView workbookViewId="0">
      <selection activeCell="I6" sqref="I6:J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40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C1E30-E3F3-491A-9AEB-18863827DB20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41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61EA-903E-45A4-A8D5-3052DCC499DE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42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A721-382F-40B3-8273-A7A113DF214C}">
  <dimension ref="A1:H6"/>
  <sheetViews>
    <sheetView workbookViewId="0">
      <selection activeCell="A6" sqref="A6:XFD6"/>
    </sheetView>
  </sheetViews>
  <sheetFormatPr defaultColWidth="9.1328125" defaultRowHeight="12.75" x14ac:dyDescent="0.35"/>
  <cols>
    <col min="1" max="1" width="43.59765625" style="1" customWidth="1"/>
    <col min="2" max="2" width="11.73046875" style="1" customWidth="1"/>
    <col min="3" max="3" width="43.1328125" style="1" customWidth="1"/>
    <col min="4" max="7" width="10.73046875" style="1" customWidth="1"/>
    <col min="8" max="8" width="10.73046875" style="15" customWidth="1"/>
    <col min="9" max="256" width="9.1328125" style="1"/>
    <col min="257" max="257" width="43.59765625" style="1" customWidth="1"/>
    <col min="258" max="258" width="11.73046875" style="1" customWidth="1"/>
    <col min="259" max="259" width="43.1328125" style="1" customWidth="1"/>
    <col min="260" max="264" width="10.73046875" style="1" customWidth="1"/>
    <col min="265" max="512" width="9.1328125" style="1"/>
    <col min="513" max="513" width="43.59765625" style="1" customWidth="1"/>
    <col min="514" max="514" width="11.73046875" style="1" customWidth="1"/>
    <col min="515" max="515" width="43.1328125" style="1" customWidth="1"/>
    <col min="516" max="520" width="10.73046875" style="1" customWidth="1"/>
    <col min="521" max="768" width="9.1328125" style="1"/>
    <col min="769" max="769" width="43.59765625" style="1" customWidth="1"/>
    <col min="770" max="770" width="11.73046875" style="1" customWidth="1"/>
    <col min="771" max="771" width="43.1328125" style="1" customWidth="1"/>
    <col min="772" max="776" width="10.73046875" style="1" customWidth="1"/>
    <col min="777" max="1024" width="9.1328125" style="1"/>
    <col min="1025" max="1025" width="43.59765625" style="1" customWidth="1"/>
    <col min="1026" max="1026" width="11.73046875" style="1" customWidth="1"/>
    <col min="1027" max="1027" width="43.1328125" style="1" customWidth="1"/>
    <col min="1028" max="1032" width="10.73046875" style="1" customWidth="1"/>
    <col min="1033" max="1280" width="9.1328125" style="1"/>
    <col min="1281" max="1281" width="43.59765625" style="1" customWidth="1"/>
    <col min="1282" max="1282" width="11.73046875" style="1" customWidth="1"/>
    <col min="1283" max="1283" width="43.1328125" style="1" customWidth="1"/>
    <col min="1284" max="1288" width="10.73046875" style="1" customWidth="1"/>
    <col min="1289" max="1536" width="9.1328125" style="1"/>
    <col min="1537" max="1537" width="43.59765625" style="1" customWidth="1"/>
    <col min="1538" max="1538" width="11.73046875" style="1" customWidth="1"/>
    <col min="1539" max="1539" width="43.1328125" style="1" customWidth="1"/>
    <col min="1540" max="1544" width="10.73046875" style="1" customWidth="1"/>
    <col min="1545" max="1792" width="9.1328125" style="1"/>
    <col min="1793" max="1793" width="43.59765625" style="1" customWidth="1"/>
    <col min="1794" max="1794" width="11.73046875" style="1" customWidth="1"/>
    <col min="1795" max="1795" width="43.1328125" style="1" customWidth="1"/>
    <col min="1796" max="1800" width="10.73046875" style="1" customWidth="1"/>
    <col min="1801" max="2048" width="9.1328125" style="1"/>
    <col min="2049" max="2049" width="43.59765625" style="1" customWidth="1"/>
    <col min="2050" max="2050" width="11.73046875" style="1" customWidth="1"/>
    <col min="2051" max="2051" width="43.1328125" style="1" customWidth="1"/>
    <col min="2052" max="2056" width="10.73046875" style="1" customWidth="1"/>
    <col min="2057" max="2304" width="9.1328125" style="1"/>
    <col min="2305" max="2305" width="43.59765625" style="1" customWidth="1"/>
    <col min="2306" max="2306" width="11.73046875" style="1" customWidth="1"/>
    <col min="2307" max="2307" width="43.1328125" style="1" customWidth="1"/>
    <col min="2308" max="2312" width="10.73046875" style="1" customWidth="1"/>
    <col min="2313" max="2560" width="9.1328125" style="1"/>
    <col min="2561" max="2561" width="43.59765625" style="1" customWidth="1"/>
    <col min="2562" max="2562" width="11.73046875" style="1" customWidth="1"/>
    <col min="2563" max="2563" width="43.1328125" style="1" customWidth="1"/>
    <col min="2564" max="2568" width="10.73046875" style="1" customWidth="1"/>
    <col min="2569" max="2816" width="9.1328125" style="1"/>
    <col min="2817" max="2817" width="43.59765625" style="1" customWidth="1"/>
    <col min="2818" max="2818" width="11.73046875" style="1" customWidth="1"/>
    <col min="2819" max="2819" width="43.1328125" style="1" customWidth="1"/>
    <col min="2820" max="2824" width="10.73046875" style="1" customWidth="1"/>
    <col min="2825" max="3072" width="9.1328125" style="1"/>
    <col min="3073" max="3073" width="43.59765625" style="1" customWidth="1"/>
    <col min="3074" max="3074" width="11.73046875" style="1" customWidth="1"/>
    <col min="3075" max="3075" width="43.1328125" style="1" customWidth="1"/>
    <col min="3076" max="3080" width="10.73046875" style="1" customWidth="1"/>
    <col min="3081" max="3328" width="9.1328125" style="1"/>
    <col min="3329" max="3329" width="43.59765625" style="1" customWidth="1"/>
    <col min="3330" max="3330" width="11.73046875" style="1" customWidth="1"/>
    <col min="3331" max="3331" width="43.1328125" style="1" customWidth="1"/>
    <col min="3332" max="3336" width="10.73046875" style="1" customWidth="1"/>
    <col min="3337" max="3584" width="9.1328125" style="1"/>
    <col min="3585" max="3585" width="43.59765625" style="1" customWidth="1"/>
    <col min="3586" max="3586" width="11.73046875" style="1" customWidth="1"/>
    <col min="3587" max="3587" width="43.1328125" style="1" customWidth="1"/>
    <col min="3588" max="3592" width="10.73046875" style="1" customWidth="1"/>
    <col min="3593" max="3840" width="9.1328125" style="1"/>
    <col min="3841" max="3841" width="43.59765625" style="1" customWidth="1"/>
    <col min="3842" max="3842" width="11.73046875" style="1" customWidth="1"/>
    <col min="3843" max="3843" width="43.1328125" style="1" customWidth="1"/>
    <col min="3844" max="3848" width="10.73046875" style="1" customWidth="1"/>
    <col min="3849" max="4096" width="9.1328125" style="1"/>
    <col min="4097" max="4097" width="43.59765625" style="1" customWidth="1"/>
    <col min="4098" max="4098" width="11.73046875" style="1" customWidth="1"/>
    <col min="4099" max="4099" width="43.1328125" style="1" customWidth="1"/>
    <col min="4100" max="4104" width="10.73046875" style="1" customWidth="1"/>
    <col min="4105" max="4352" width="9.1328125" style="1"/>
    <col min="4353" max="4353" width="43.59765625" style="1" customWidth="1"/>
    <col min="4354" max="4354" width="11.73046875" style="1" customWidth="1"/>
    <col min="4355" max="4355" width="43.1328125" style="1" customWidth="1"/>
    <col min="4356" max="4360" width="10.73046875" style="1" customWidth="1"/>
    <col min="4361" max="4608" width="9.1328125" style="1"/>
    <col min="4609" max="4609" width="43.59765625" style="1" customWidth="1"/>
    <col min="4610" max="4610" width="11.73046875" style="1" customWidth="1"/>
    <col min="4611" max="4611" width="43.1328125" style="1" customWidth="1"/>
    <col min="4612" max="4616" width="10.73046875" style="1" customWidth="1"/>
    <col min="4617" max="4864" width="9.1328125" style="1"/>
    <col min="4865" max="4865" width="43.59765625" style="1" customWidth="1"/>
    <col min="4866" max="4866" width="11.73046875" style="1" customWidth="1"/>
    <col min="4867" max="4867" width="43.1328125" style="1" customWidth="1"/>
    <col min="4868" max="4872" width="10.73046875" style="1" customWidth="1"/>
    <col min="4873" max="5120" width="9.1328125" style="1"/>
    <col min="5121" max="5121" width="43.59765625" style="1" customWidth="1"/>
    <col min="5122" max="5122" width="11.73046875" style="1" customWidth="1"/>
    <col min="5123" max="5123" width="43.1328125" style="1" customWidth="1"/>
    <col min="5124" max="5128" width="10.73046875" style="1" customWidth="1"/>
    <col min="5129" max="5376" width="9.1328125" style="1"/>
    <col min="5377" max="5377" width="43.59765625" style="1" customWidth="1"/>
    <col min="5378" max="5378" width="11.73046875" style="1" customWidth="1"/>
    <col min="5379" max="5379" width="43.1328125" style="1" customWidth="1"/>
    <col min="5380" max="5384" width="10.73046875" style="1" customWidth="1"/>
    <col min="5385" max="5632" width="9.1328125" style="1"/>
    <col min="5633" max="5633" width="43.59765625" style="1" customWidth="1"/>
    <col min="5634" max="5634" width="11.73046875" style="1" customWidth="1"/>
    <col min="5635" max="5635" width="43.1328125" style="1" customWidth="1"/>
    <col min="5636" max="5640" width="10.73046875" style="1" customWidth="1"/>
    <col min="5641" max="5888" width="9.1328125" style="1"/>
    <col min="5889" max="5889" width="43.59765625" style="1" customWidth="1"/>
    <col min="5890" max="5890" width="11.73046875" style="1" customWidth="1"/>
    <col min="5891" max="5891" width="43.1328125" style="1" customWidth="1"/>
    <col min="5892" max="5896" width="10.73046875" style="1" customWidth="1"/>
    <col min="5897" max="6144" width="9.1328125" style="1"/>
    <col min="6145" max="6145" width="43.59765625" style="1" customWidth="1"/>
    <col min="6146" max="6146" width="11.73046875" style="1" customWidth="1"/>
    <col min="6147" max="6147" width="43.1328125" style="1" customWidth="1"/>
    <col min="6148" max="6152" width="10.73046875" style="1" customWidth="1"/>
    <col min="6153" max="6400" width="9.1328125" style="1"/>
    <col min="6401" max="6401" width="43.59765625" style="1" customWidth="1"/>
    <col min="6402" max="6402" width="11.73046875" style="1" customWidth="1"/>
    <col min="6403" max="6403" width="43.1328125" style="1" customWidth="1"/>
    <col min="6404" max="6408" width="10.73046875" style="1" customWidth="1"/>
    <col min="6409" max="6656" width="9.1328125" style="1"/>
    <col min="6657" max="6657" width="43.59765625" style="1" customWidth="1"/>
    <col min="6658" max="6658" width="11.73046875" style="1" customWidth="1"/>
    <col min="6659" max="6659" width="43.1328125" style="1" customWidth="1"/>
    <col min="6660" max="6664" width="10.73046875" style="1" customWidth="1"/>
    <col min="6665" max="6912" width="9.1328125" style="1"/>
    <col min="6913" max="6913" width="43.59765625" style="1" customWidth="1"/>
    <col min="6914" max="6914" width="11.73046875" style="1" customWidth="1"/>
    <col min="6915" max="6915" width="43.1328125" style="1" customWidth="1"/>
    <col min="6916" max="6920" width="10.73046875" style="1" customWidth="1"/>
    <col min="6921" max="7168" width="9.1328125" style="1"/>
    <col min="7169" max="7169" width="43.59765625" style="1" customWidth="1"/>
    <col min="7170" max="7170" width="11.73046875" style="1" customWidth="1"/>
    <col min="7171" max="7171" width="43.1328125" style="1" customWidth="1"/>
    <col min="7172" max="7176" width="10.73046875" style="1" customWidth="1"/>
    <col min="7177" max="7424" width="9.1328125" style="1"/>
    <col min="7425" max="7425" width="43.59765625" style="1" customWidth="1"/>
    <col min="7426" max="7426" width="11.73046875" style="1" customWidth="1"/>
    <col min="7427" max="7427" width="43.1328125" style="1" customWidth="1"/>
    <col min="7428" max="7432" width="10.73046875" style="1" customWidth="1"/>
    <col min="7433" max="7680" width="9.1328125" style="1"/>
    <col min="7681" max="7681" width="43.59765625" style="1" customWidth="1"/>
    <col min="7682" max="7682" width="11.73046875" style="1" customWidth="1"/>
    <col min="7683" max="7683" width="43.1328125" style="1" customWidth="1"/>
    <col min="7684" max="7688" width="10.73046875" style="1" customWidth="1"/>
    <col min="7689" max="7936" width="9.1328125" style="1"/>
    <col min="7937" max="7937" width="43.59765625" style="1" customWidth="1"/>
    <col min="7938" max="7938" width="11.73046875" style="1" customWidth="1"/>
    <col min="7939" max="7939" width="43.1328125" style="1" customWidth="1"/>
    <col min="7940" max="7944" width="10.73046875" style="1" customWidth="1"/>
    <col min="7945" max="8192" width="9.1328125" style="1"/>
    <col min="8193" max="8193" width="43.59765625" style="1" customWidth="1"/>
    <col min="8194" max="8194" width="11.73046875" style="1" customWidth="1"/>
    <col min="8195" max="8195" width="43.1328125" style="1" customWidth="1"/>
    <col min="8196" max="8200" width="10.73046875" style="1" customWidth="1"/>
    <col min="8201" max="8448" width="9.1328125" style="1"/>
    <col min="8449" max="8449" width="43.59765625" style="1" customWidth="1"/>
    <col min="8450" max="8450" width="11.73046875" style="1" customWidth="1"/>
    <col min="8451" max="8451" width="43.1328125" style="1" customWidth="1"/>
    <col min="8452" max="8456" width="10.73046875" style="1" customWidth="1"/>
    <col min="8457" max="8704" width="9.1328125" style="1"/>
    <col min="8705" max="8705" width="43.59765625" style="1" customWidth="1"/>
    <col min="8706" max="8706" width="11.73046875" style="1" customWidth="1"/>
    <col min="8707" max="8707" width="43.1328125" style="1" customWidth="1"/>
    <col min="8708" max="8712" width="10.73046875" style="1" customWidth="1"/>
    <col min="8713" max="8960" width="9.1328125" style="1"/>
    <col min="8961" max="8961" width="43.59765625" style="1" customWidth="1"/>
    <col min="8962" max="8962" width="11.73046875" style="1" customWidth="1"/>
    <col min="8963" max="8963" width="43.1328125" style="1" customWidth="1"/>
    <col min="8964" max="8968" width="10.73046875" style="1" customWidth="1"/>
    <col min="8969" max="9216" width="9.1328125" style="1"/>
    <col min="9217" max="9217" width="43.59765625" style="1" customWidth="1"/>
    <col min="9218" max="9218" width="11.73046875" style="1" customWidth="1"/>
    <col min="9219" max="9219" width="43.1328125" style="1" customWidth="1"/>
    <col min="9220" max="9224" width="10.73046875" style="1" customWidth="1"/>
    <col min="9225" max="9472" width="9.1328125" style="1"/>
    <col min="9473" max="9473" width="43.59765625" style="1" customWidth="1"/>
    <col min="9474" max="9474" width="11.73046875" style="1" customWidth="1"/>
    <col min="9475" max="9475" width="43.1328125" style="1" customWidth="1"/>
    <col min="9476" max="9480" width="10.73046875" style="1" customWidth="1"/>
    <col min="9481" max="9728" width="9.1328125" style="1"/>
    <col min="9729" max="9729" width="43.59765625" style="1" customWidth="1"/>
    <col min="9730" max="9730" width="11.73046875" style="1" customWidth="1"/>
    <col min="9731" max="9731" width="43.1328125" style="1" customWidth="1"/>
    <col min="9732" max="9736" width="10.73046875" style="1" customWidth="1"/>
    <col min="9737" max="9984" width="9.1328125" style="1"/>
    <col min="9985" max="9985" width="43.59765625" style="1" customWidth="1"/>
    <col min="9986" max="9986" width="11.73046875" style="1" customWidth="1"/>
    <col min="9987" max="9987" width="43.1328125" style="1" customWidth="1"/>
    <col min="9988" max="9992" width="10.73046875" style="1" customWidth="1"/>
    <col min="9993" max="10240" width="9.1328125" style="1"/>
    <col min="10241" max="10241" width="43.59765625" style="1" customWidth="1"/>
    <col min="10242" max="10242" width="11.73046875" style="1" customWidth="1"/>
    <col min="10243" max="10243" width="43.1328125" style="1" customWidth="1"/>
    <col min="10244" max="10248" width="10.73046875" style="1" customWidth="1"/>
    <col min="10249" max="10496" width="9.1328125" style="1"/>
    <col min="10497" max="10497" width="43.59765625" style="1" customWidth="1"/>
    <col min="10498" max="10498" width="11.73046875" style="1" customWidth="1"/>
    <col min="10499" max="10499" width="43.1328125" style="1" customWidth="1"/>
    <col min="10500" max="10504" width="10.73046875" style="1" customWidth="1"/>
    <col min="10505" max="10752" width="9.1328125" style="1"/>
    <col min="10753" max="10753" width="43.59765625" style="1" customWidth="1"/>
    <col min="10754" max="10754" width="11.73046875" style="1" customWidth="1"/>
    <col min="10755" max="10755" width="43.1328125" style="1" customWidth="1"/>
    <col min="10756" max="10760" width="10.73046875" style="1" customWidth="1"/>
    <col min="10761" max="11008" width="9.1328125" style="1"/>
    <col min="11009" max="11009" width="43.59765625" style="1" customWidth="1"/>
    <col min="11010" max="11010" width="11.73046875" style="1" customWidth="1"/>
    <col min="11011" max="11011" width="43.1328125" style="1" customWidth="1"/>
    <col min="11012" max="11016" width="10.73046875" style="1" customWidth="1"/>
    <col min="11017" max="11264" width="9.1328125" style="1"/>
    <col min="11265" max="11265" width="43.59765625" style="1" customWidth="1"/>
    <col min="11266" max="11266" width="11.73046875" style="1" customWidth="1"/>
    <col min="11267" max="11267" width="43.1328125" style="1" customWidth="1"/>
    <col min="11268" max="11272" width="10.73046875" style="1" customWidth="1"/>
    <col min="11273" max="11520" width="9.1328125" style="1"/>
    <col min="11521" max="11521" width="43.59765625" style="1" customWidth="1"/>
    <col min="11522" max="11522" width="11.73046875" style="1" customWidth="1"/>
    <col min="11523" max="11523" width="43.1328125" style="1" customWidth="1"/>
    <col min="11524" max="11528" width="10.73046875" style="1" customWidth="1"/>
    <col min="11529" max="11776" width="9.1328125" style="1"/>
    <col min="11777" max="11777" width="43.59765625" style="1" customWidth="1"/>
    <col min="11778" max="11778" width="11.73046875" style="1" customWidth="1"/>
    <col min="11779" max="11779" width="43.1328125" style="1" customWidth="1"/>
    <col min="11780" max="11784" width="10.73046875" style="1" customWidth="1"/>
    <col min="11785" max="12032" width="9.1328125" style="1"/>
    <col min="12033" max="12033" width="43.59765625" style="1" customWidth="1"/>
    <col min="12034" max="12034" width="11.73046875" style="1" customWidth="1"/>
    <col min="12035" max="12035" width="43.1328125" style="1" customWidth="1"/>
    <col min="12036" max="12040" width="10.73046875" style="1" customWidth="1"/>
    <col min="12041" max="12288" width="9.1328125" style="1"/>
    <col min="12289" max="12289" width="43.59765625" style="1" customWidth="1"/>
    <col min="12290" max="12290" width="11.73046875" style="1" customWidth="1"/>
    <col min="12291" max="12291" width="43.1328125" style="1" customWidth="1"/>
    <col min="12292" max="12296" width="10.73046875" style="1" customWidth="1"/>
    <col min="12297" max="12544" width="9.1328125" style="1"/>
    <col min="12545" max="12545" width="43.59765625" style="1" customWidth="1"/>
    <col min="12546" max="12546" width="11.73046875" style="1" customWidth="1"/>
    <col min="12547" max="12547" width="43.1328125" style="1" customWidth="1"/>
    <col min="12548" max="12552" width="10.73046875" style="1" customWidth="1"/>
    <col min="12553" max="12800" width="9.1328125" style="1"/>
    <col min="12801" max="12801" width="43.59765625" style="1" customWidth="1"/>
    <col min="12802" max="12802" width="11.73046875" style="1" customWidth="1"/>
    <col min="12803" max="12803" width="43.1328125" style="1" customWidth="1"/>
    <col min="12804" max="12808" width="10.73046875" style="1" customWidth="1"/>
    <col min="12809" max="13056" width="9.1328125" style="1"/>
    <col min="13057" max="13057" width="43.59765625" style="1" customWidth="1"/>
    <col min="13058" max="13058" width="11.73046875" style="1" customWidth="1"/>
    <col min="13059" max="13059" width="43.1328125" style="1" customWidth="1"/>
    <col min="13060" max="13064" width="10.73046875" style="1" customWidth="1"/>
    <col min="13065" max="13312" width="9.1328125" style="1"/>
    <col min="13313" max="13313" width="43.59765625" style="1" customWidth="1"/>
    <col min="13314" max="13314" width="11.73046875" style="1" customWidth="1"/>
    <col min="13315" max="13315" width="43.1328125" style="1" customWidth="1"/>
    <col min="13316" max="13320" width="10.73046875" style="1" customWidth="1"/>
    <col min="13321" max="13568" width="9.1328125" style="1"/>
    <col min="13569" max="13569" width="43.59765625" style="1" customWidth="1"/>
    <col min="13570" max="13570" width="11.73046875" style="1" customWidth="1"/>
    <col min="13571" max="13571" width="43.1328125" style="1" customWidth="1"/>
    <col min="13572" max="13576" width="10.73046875" style="1" customWidth="1"/>
    <col min="13577" max="13824" width="9.1328125" style="1"/>
    <col min="13825" max="13825" width="43.59765625" style="1" customWidth="1"/>
    <col min="13826" max="13826" width="11.73046875" style="1" customWidth="1"/>
    <col min="13827" max="13827" width="43.1328125" style="1" customWidth="1"/>
    <col min="13828" max="13832" width="10.73046875" style="1" customWidth="1"/>
    <col min="13833" max="14080" width="9.1328125" style="1"/>
    <col min="14081" max="14081" width="43.59765625" style="1" customWidth="1"/>
    <col min="14082" max="14082" width="11.73046875" style="1" customWidth="1"/>
    <col min="14083" max="14083" width="43.1328125" style="1" customWidth="1"/>
    <col min="14084" max="14088" width="10.73046875" style="1" customWidth="1"/>
    <col min="14089" max="14336" width="9.1328125" style="1"/>
    <col min="14337" max="14337" width="43.59765625" style="1" customWidth="1"/>
    <col min="14338" max="14338" width="11.73046875" style="1" customWidth="1"/>
    <col min="14339" max="14339" width="43.1328125" style="1" customWidth="1"/>
    <col min="14340" max="14344" width="10.73046875" style="1" customWidth="1"/>
    <col min="14345" max="14592" width="9.1328125" style="1"/>
    <col min="14593" max="14593" width="43.59765625" style="1" customWidth="1"/>
    <col min="14594" max="14594" width="11.73046875" style="1" customWidth="1"/>
    <col min="14595" max="14595" width="43.1328125" style="1" customWidth="1"/>
    <col min="14596" max="14600" width="10.73046875" style="1" customWidth="1"/>
    <col min="14601" max="14848" width="9.1328125" style="1"/>
    <col min="14849" max="14849" width="43.59765625" style="1" customWidth="1"/>
    <col min="14850" max="14850" width="11.73046875" style="1" customWidth="1"/>
    <col min="14851" max="14851" width="43.1328125" style="1" customWidth="1"/>
    <col min="14852" max="14856" width="10.73046875" style="1" customWidth="1"/>
    <col min="14857" max="15104" width="9.1328125" style="1"/>
    <col min="15105" max="15105" width="43.59765625" style="1" customWidth="1"/>
    <col min="15106" max="15106" width="11.73046875" style="1" customWidth="1"/>
    <col min="15107" max="15107" width="43.1328125" style="1" customWidth="1"/>
    <col min="15108" max="15112" width="10.73046875" style="1" customWidth="1"/>
    <col min="15113" max="15360" width="9.1328125" style="1"/>
    <col min="15361" max="15361" width="43.59765625" style="1" customWidth="1"/>
    <col min="15362" max="15362" width="11.73046875" style="1" customWidth="1"/>
    <col min="15363" max="15363" width="43.1328125" style="1" customWidth="1"/>
    <col min="15364" max="15368" width="10.73046875" style="1" customWidth="1"/>
    <col min="15369" max="15616" width="9.1328125" style="1"/>
    <col min="15617" max="15617" width="43.59765625" style="1" customWidth="1"/>
    <col min="15618" max="15618" width="11.73046875" style="1" customWidth="1"/>
    <col min="15619" max="15619" width="43.1328125" style="1" customWidth="1"/>
    <col min="15620" max="15624" width="10.73046875" style="1" customWidth="1"/>
    <col min="15625" max="15872" width="9.1328125" style="1"/>
    <col min="15873" max="15873" width="43.59765625" style="1" customWidth="1"/>
    <col min="15874" max="15874" width="11.73046875" style="1" customWidth="1"/>
    <col min="15875" max="15875" width="43.1328125" style="1" customWidth="1"/>
    <col min="15876" max="15880" width="10.73046875" style="1" customWidth="1"/>
    <col min="15881" max="16128" width="9.1328125" style="1"/>
    <col min="16129" max="16129" width="43.59765625" style="1" customWidth="1"/>
    <col min="16130" max="16130" width="11.73046875" style="1" customWidth="1"/>
    <col min="16131" max="16131" width="43.1328125" style="1" customWidth="1"/>
    <col min="16132" max="16136" width="10.73046875" style="1" customWidth="1"/>
    <col min="16137" max="16384" width="9.1328125" style="1"/>
  </cols>
  <sheetData>
    <row r="1" spans="1:8" s="6" customFormat="1" ht="30.75" customHeight="1" x14ac:dyDescent="0.35">
      <c r="A1" s="3" t="s">
        <v>26</v>
      </c>
      <c r="B1" s="4"/>
      <c r="C1" s="5"/>
      <c r="E1" s="7"/>
      <c r="F1" s="7"/>
      <c r="G1" s="7"/>
      <c r="H1" s="8"/>
    </row>
    <row r="2" spans="1:8" s="6" customFormat="1" ht="18" customHeight="1" x14ac:dyDescent="0.35">
      <c r="A2" s="6" t="s">
        <v>27</v>
      </c>
      <c r="B2" s="4"/>
      <c r="C2" s="5"/>
      <c r="E2" s="7"/>
      <c r="F2" s="7"/>
      <c r="G2" s="7"/>
      <c r="H2" s="8"/>
    </row>
    <row r="3" spans="1:8" x14ac:dyDescent="0.35">
      <c r="H3" s="9"/>
    </row>
    <row r="4" spans="1:8" ht="13.15" x14ac:dyDescent="0.4">
      <c r="A4" s="10" t="s">
        <v>43</v>
      </c>
      <c r="D4" s="11"/>
      <c r="E4" s="11"/>
      <c r="F4" s="11"/>
      <c r="G4" s="11"/>
      <c r="H4" s="11"/>
    </row>
    <row r="5" spans="1:8" ht="91.9" x14ac:dyDescent="0.35">
      <c r="A5" s="12" t="s">
        <v>28</v>
      </c>
      <c r="B5" s="13" t="s">
        <v>29</v>
      </c>
      <c r="C5" s="12" t="s">
        <v>28</v>
      </c>
      <c r="D5" s="13" t="s">
        <v>30</v>
      </c>
      <c r="E5" s="13" t="s">
        <v>31</v>
      </c>
      <c r="F5" s="13" t="s">
        <v>32</v>
      </c>
      <c r="G5" s="13" t="s">
        <v>33</v>
      </c>
      <c r="H5" s="14" t="s">
        <v>34</v>
      </c>
    </row>
    <row r="6" spans="1:8" ht="24.95" customHeight="1" x14ac:dyDescent="0.35">
      <c r="A6" s="92" t="s">
        <v>35</v>
      </c>
      <c r="B6" s="93" t="s">
        <v>11</v>
      </c>
      <c r="C6" s="92" t="s">
        <v>11</v>
      </c>
      <c r="D6" s="94" t="s">
        <v>11</v>
      </c>
      <c r="E6" s="94" t="s">
        <v>11</v>
      </c>
      <c r="F6" s="94" t="s">
        <v>11</v>
      </c>
      <c r="G6" s="94" t="s">
        <v>11</v>
      </c>
      <c r="H6" s="94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d xmlns="61cd099e-fda8-4d24-9efb-0d237bfa86c8">true</Updat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392D12F103F0459E6835886DD70153" ma:contentTypeVersion="7" ma:contentTypeDescription="Create a new document." ma:contentTypeScope="" ma:versionID="711be97ffa393a19d59c587e37eb93dc">
  <xsd:schema xmlns:xsd="http://www.w3.org/2001/XMLSchema" xmlns:xs="http://www.w3.org/2001/XMLSchema" xmlns:p="http://schemas.microsoft.com/office/2006/metadata/properties" xmlns:ns2="61cd099e-fda8-4d24-9efb-0d237bfa86c8" xmlns:ns3="fff20438-b414-40cd-b54f-4096d4d01fe9" targetNamespace="http://schemas.microsoft.com/office/2006/metadata/properties" ma:root="true" ma:fieldsID="6b636041bca54cec954b537644b82b6b" ns2:_="" ns3:_="">
    <xsd:import namespace="61cd099e-fda8-4d24-9efb-0d237bfa86c8"/>
    <xsd:import namespace="fff20438-b414-40cd-b54f-4096d4d01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d099e-fda8-4d24-9efb-0d237bfa86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d" ma:index="14" nillable="true" ma:displayName="Updated" ma:default="1" ma:format="Dropdown" ma:internalName="Upd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0438-b414-40cd-b54f-4096d4d01f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95E74-4D3E-42EB-AF96-C58DF9DE6AA7}">
  <ds:schemaRefs>
    <ds:schemaRef ds:uri="http://schemas.microsoft.com/office/2006/metadata/properties"/>
    <ds:schemaRef ds:uri="http://schemas.microsoft.com/office/infopath/2007/PartnerControls"/>
    <ds:schemaRef ds:uri="61cd099e-fda8-4d24-9efb-0d237bfa86c8"/>
  </ds:schemaRefs>
</ds:datastoreItem>
</file>

<file path=customXml/itemProps2.xml><?xml version="1.0" encoding="utf-8"?>
<ds:datastoreItem xmlns:ds="http://schemas.openxmlformats.org/officeDocument/2006/customXml" ds:itemID="{CE7D7E89-02F6-4209-80DB-8BD7598F0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923B4-BF12-4A9E-970B-7875E2E2A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d099e-fda8-4d24-9efb-0d237bfa86c8"/>
    <ds:schemaRef ds:uri="fff20438-b414-40cd-b54f-4096d4d01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Summary</vt:lpstr>
      <vt:lpstr>2023-24 Q4</vt:lpstr>
      <vt:lpstr>2023-24 Q2</vt:lpstr>
      <vt:lpstr>2023-24 Q1</vt:lpstr>
      <vt:lpstr>2022-23 Q4</vt:lpstr>
      <vt:lpstr>2022-23 Q3</vt:lpstr>
      <vt:lpstr>2022-23 Q2</vt:lpstr>
      <vt:lpstr>2022-23 Q1</vt:lpstr>
      <vt:lpstr>2021-22 Q4</vt:lpstr>
      <vt:lpstr>2021-22 Q2</vt:lpstr>
      <vt:lpstr>2021-22 Q1</vt:lpstr>
      <vt:lpstr>2020-21 Q4</vt:lpstr>
      <vt:lpstr>2020-21 Q3</vt:lpstr>
      <vt:lpstr>2020-21 Q2</vt:lpstr>
      <vt:lpstr>2020-21 Q1</vt:lpstr>
      <vt:lpstr>2019-20 Q4</vt:lpstr>
      <vt:lpstr>2019-20 Q3</vt:lpstr>
      <vt:lpstr>2019-20 Q2 </vt:lpstr>
      <vt:lpstr>2019-20 Q1</vt:lpstr>
      <vt:lpstr>2018-19 Q4</vt:lpstr>
      <vt:lpstr>2018-19 Q3</vt:lpstr>
      <vt:lpstr>2018-19 Q2</vt:lpstr>
      <vt:lpstr>2018-19 Q1</vt:lpstr>
      <vt:lpstr>2017-18 Q4</vt:lpstr>
      <vt:lpstr>2017-18 Q3</vt:lpstr>
      <vt:lpstr>2017-18 Q2</vt:lpstr>
      <vt:lpstr>2017-18 Q1</vt:lpstr>
      <vt:lpstr>2016-17 Q4</vt:lpstr>
      <vt:lpstr>2016-17 Q3</vt:lpstr>
      <vt:lpstr>2016-17 Q2</vt:lpstr>
      <vt:lpstr>2016-17 Q1</vt:lpstr>
      <vt:lpstr>2015-16 Q4</vt:lpstr>
      <vt:lpstr>2015-16 Q3</vt:lpstr>
      <vt:lpstr>2015-16 Q2</vt:lpstr>
      <vt:lpstr>2015-16 Q1</vt:lpstr>
      <vt:lpstr>2014_15 full year</vt:lpstr>
      <vt:lpstr>2013_14 full year</vt:lpstr>
      <vt:lpstr>2012_13 full year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Jackie Jennings</dc:creator>
  <cp:keywords/>
  <dc:description/>
  <cp:lastModifiedBy>Martina Kosuthova</cp:lastModifiedBy>
  <cp:revision/>
  <dcterms:created xsi:type="dcterms:W3CDTF">2025-01-21T10:30:11Z</dcterms:created>
  <dcterms:modified xsi:type="dcterms:W3CDTF">2025-01-29T15:10:09Z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0x010100B9392D12F103F0459E6835886DD70153</vt:lpwstr>
  </property>
</Properties>
</file>